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4"/>
  </bookViews>
  <sheets>
    <sheet name="地区生产总值" sheetId="7" r:id="rId1"/>
    <sheet name="工业生产" sheetId="2" r:id="rId2"/>
    <sheet name="主要行业产值增速" sheetId="3" r:id="rId3"/>
    <sheet name="固投" sheetId="5" r:id="rId4"/>
    <sheet name="贸易业-" sheetId="8" r:id="rId5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  <definedName name="bloc" localSheetId="0">#REF!</definedName>
    <definedName name="bloc1" localSheetId="0">#REF!</definedName>
    <definedName name="Database" localSheetId="0" hidden="1">#REF!</definedName>
    <definedName name="数据" localSheetId="0">#REF!</definedName>
    <definedName name="数据1" localSheetId="0">#REF!</definedName>
    <definedName name="数据分析" localSheetId="0">#REF!</definedName>
    <definedName name="数据分析1" localSheetId="0">#REF!</definedName>
  </definedNames>
  <calcPr calcId="144525"/>
</workbook>
</file>

<file path=xl/sharedStrings.xml><?xml version="1.0" encoding="utf-8"?>
<sst xmlns="http://schemas.openxmlformats.org/spreadsheetml/2006/main" count="86" uniqueCount="81">
  <si>
    <t>地区生产总值（季报）</t>
  </si>
  <si>
    <t>指标名称</t>
  </si>
  <si>
    <t>1-12月                                         增长（±%）</t>
  </si>
  <si>
    <t>构成                                           （%）</t>
  </si>
  <si>
    <t>地区生产总值</t>
  </si>
  <si>
    <t xml:space="preserve"> 按产业划分</t>
  </si>
  <si>
    <t xml:space="preserve">   第一产业</t>
  </si>
  <si>
    <t xml:space="preserve">   第二产业</t>
  </si>
  <si>
    <t xml:space="preserve">   第三产业</t>
  </si>
  <si>
    <t xml:space="preserve"> 按行业划分</t>
  </si>
  <si>
    <t xml:space="preserve">   农、林、牧、渔业</t>
  </si>
  <si>
    <t xml:space="preserve">   工 业</t>
  </si>
  <si>
    <t xml:space="preserve">   建筑业</t>
  </si>
  <si>
    <t xml:space="preserve">   批发和零售业</t>
  </si>
  <si>
    <t xml:space="preserve">   交通运输、仓储和邮政业</t>
  </si>
  <si>
    <t xml:space="preserve">   住宿和餐饮业</t>
  </si>
  <si>
    <t xml:space="preserve">   金融业</t>
  </si>
  <si>
    <t xml:space="preserve">   房地产业</t>
  </si>
  <si>
    <t xml:space="preserve">   其他服务业</t>
  </si>
  <si>
    <t>注：1.根据《国民经济行业分类》（GB/T 4754-2017），第一产业指农、林、牧、渔业（不含农、林、牧、渔专业及辅助性活动）；第二产业指采矿业（不含开采专业及辅助性活动），制造业（不含金属制品、机械和设备修理业），电力、热力、燃气及水生产和供应业，建筑业；第三产业即服务业，指除第一产业、第二产业以外的其他行业。</t>
  </si>
  <si>
    <t xml:space="preserve">    2.地区生产总值绝对值按现价计算，增长速度按不变价计算。</t>
  </si>
  <si>
    <t xml:space="preserve">    3.上表GDP总量、比重数据中，有的不等于各产业（行业）之和，是由于数值修约误差所致，未作机械调整。</t>
  </si>
  <si>
    <t>规模以上工业主要指标</t>
  </si>
  <si>
    <r>
      <rPr>
        <b/>
        <sz val="14"/>
        <rFont val="宋体"/>
        <charset val="134"/>
      </rPr>
      <t>12月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</si>
  <si>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1-12月                   增长（±%）</t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</si>
  <si>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</si>
  <si>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</si>
  <si>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</si>
  <si>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</si>
  <si>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</si>
  <si>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</si>
  <si>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</si>
  <si>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</si>
  <si>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</si>
  <si>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</si>
  <si>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</si>
  <si>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</si>
  <si>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</si>
  <si>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 #出口交货值</t>
  </si>
  <si>
    <t>主要行业规模以上工业总产值</t>
  </si>
  <si>
    <t>12月                                                              增长（±%）</t>
  </si>
  <si>
    <t>1-12月                                                                          增长（±%）</t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</si>
  <si>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</si>
  <si>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</si>
  <si>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</si>
  <si>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</si>
  <si>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</si>
  <si>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</si>
  <si>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</si>
  <si>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</si>
  <si>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</si>
  <si>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</si>
  <si>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</si>
  <si>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</si>
  <si>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</si>
  <si>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</si>
  <si>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</si>
  <si>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</si>
  <si>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</si>
  <si>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</si>
  <si>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</si>
  <si>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</si>
  <si>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</si>
  <si>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</si>
  <si>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</si>
  <si>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</si>
  <si>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</si>
  <si>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</si>
  <si>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</si>
  <si>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</si>
  <si>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</si>
  <si>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</si>
  <si>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</si>
  <si>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</si>
  <si>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t>1-12月
增长（%）</t>
  </si>
  <si>
    <t>批发和零售业商品销售额(季度)</t>
  </si>
  <si>
    <t>#限额以上商品销售额</t>
  </si>
  <si>
    <t>社会消费品零售总额</t>
  </si>
  <si>
    <t>#限额以上社会消费品零售额</t>
  </si>
  <si>
    <t>住宿和餐饮业营业额（季度）</t>
  </si>
  <si>
    <t>#限额以上营业额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</si>
</sst>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_ "/>
    <numFmt numFmtId="41" formatCode="_ * #,##0_ ;_ * \-#,##0_ ;_ * &quot;-&quot;_ ;_ @_ "/>
  </numFmts>
  <fonts count="3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name val="Arial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b/>
      <sz val="18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22" borderId="21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8" borderId="23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177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58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center" vertical="center"/>
    </xf>
    <xf numFmtId="177" fontId="6" fillId="0" borderId="10" xfId="0" applyNumberFormat="1" applyFont="1" applyBorder="1" applyAlignment="1" applyProtection="1">
      <alignment horizontal="center" vertical="center"/>
      <protection locked="0"/>
    </xf>
    <xf numFmtId="177" fontId="6" fillId="0" borderId="1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77" fontId="7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7" fontId="6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177" fontId="6" fillId="0" borderId="14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6" fillId="0" borderId="14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177" fontId="6" fillId="0" borderId="15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</cellXfs>
  <cellStyles count="51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常规_类值201208" xfId="39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0"/>
  <sheetViews>
    <sheetView zoomScale="80" zoomScaleNormal="80" workbookViewId="0">
      <selection activeCell="G9" sqref="G9"/>
    </sheetView>
  </sheetViews>
  <sheetFormatPr defaultColWidth="9" defaultRowHeight="15.75" outlineLevelCol="4"/>
  <cols>
    <col min="1" max="1" width="36.6083333333333" style="60" customWidth="1"/>
    <col min="2" max="2" width="20.5833333333333" style="61" customWidth="1"/>
    <col min="3" max="3" width="20.5833333333333" style="62" customWidth="1"/>
    <col min="4" max="16382" width="9" style="60"/>
  </cols>
  <sheetData>
    <row r="1" ht="64" customHeight="1" spans="1:3">
      <c r="A1" s="30" t="s">
        <v>0</v>
      </c>
      <c r="B1" s="63"/>
      <c r="C1" s="64"/>
    </row>
    <row r="2" ht="48" customHeight="1" spans="1:3">
      <c r="A2" s="65" t="s">
        <v>1</v>
      </c>
      <c r="B2" s="33" t="s">
        <v>2</v>
      </c>
      <c r="C2" s="65" t="s">
        <v>3</v>
      </c>
    </row>
    <row r="3" ht="30" customHeight="1" spans="1:3">
      <c r="A3" s="16" t="s">
        <v>4</v>
      </c>
      <c r="B3" s="51">
        <v>4.95450129843902</v>
      </c>
      <c r="C3" s="66">
        <v>100</v>
      </c>
    </row>
    <row r="4" ht="30" customHeight="1" spans="1:3">
      <c r="A4" s="67" t="s">
        <v>5</v>
      </c>
      <c r="B4" s="51"/>
      <c r="C4" s="51"/>
    </row>
    <row r="5" ht="30" customHeight="1" spans="1:3">
      <c r="A5" s="67" t="s">
        <v>6</v>
      </c>
      <c r="B5" s="51">
        <v>4.07144857768755</v>
      </c>
      <c r="C5" s="51">
        <v>0.366598749734328</v>
      </c>
    </row>
    <row r="6" ht="30" customHeight="1" spans="1:3">
      <c r="A6" s="67" t="s">
        <v>7</v>
      </c>
      <c r="B6" s="51">
        <v>3.574693331915</v>
      </c>
      <c r="C6" s="51">
        <v>44.1083637149666</v>
      </c>
    </row>
    <row r="7" ht="30" customHeight="1" spans="1:4">
      <c r="A7" s="67" t="s">
        <v>8</v>
      </c>
      <c r="B7" s="68">
        <v>6.01042335593235</v>
      </c>
      <c r="C7" s="51">
        <v>55.5250375352991</v>
      </c>
      <c r="D7" s="69"/>
    </row>
    <row r="8" ht="30" customHeight="1" spans="1:3">
      <c r="A8" s="67" t="s">
        <v>9</v>
      </c>
      <c r="B8" s="51"/>
      <c r="C8" s="51"/>
    </row>
    <row r="9" ht="30" customHeight="1" spans="1:3">
      <c r="A9" s="67" t="s">
        <v>10</v>
      </c>
      <c r="B9" s="51">
        <v>4.15912913543323</v>
      </c>
      <c r="C9" s="51">
        <v>0.377499282966296</v>
      </c>
    </row>
    <row r="10" ht="30" customHeight="1" spans="1:3">
      <c r="A10" s="67" t="s">
        <v>11</v>
      </c>
      <c r="B10" s="51">
        <v>4.23531241179699</v>
      </c>
      <c r="C10" s="51">
        <v>43.5226349483214</v>
      </c>
    </row>
    <row r="11" ht="30" customHeight="1" spans="1:3">
      <c r="A11" s="67" t="s">
        <v>12</v>
      </c>
      <c r="B11" s="51">
        <v>-8.87934837491294</v>
      </c>
      <c r="C11" s="51">
        <v>2.09662478533913</v>
      </c>
    </row>
    <row r="12" ht="30" customHeight="1" spans="1:3">
      <c r="A12" s="67" t="s">
        <v>13</v>
      </c>
      <c r="B12" s="51">
        <v>-1.50246573937809</v>
      </c>
      <c r="C12" s="51">
        <v>6.45284990627378</v>
      </c>
    </row>
    <row r="13" ht="30" customHeight="1" spans="1:3">
      <c r="A13" s="67" t="s">
        <v>14</v>
      </c>
      <c r="B13" s="51">
        <v>6.79254426623747</v>
      </c>
      <c r="C13" s="51">
        <v>5.22225669224998</v>
      </c>
    </row>
    <row r="14" ht="30" customHeight="1" spans="1:3">
      <c r="A14" s="67" t="s">
        <v>15</v>
      </c>
      <c r="B14" s="51">
        <v>6.66487276971262</v>
      </c>
      <c r="C14" s="51">
        <v>0.445046010703713</v>
      </c>
    </row>
    <row r="15" ht="30" customHeight="1" spans="1:3">
      <c r="A15" s="67" t="s">
        <v>16</v>
      </c>
      <c r="B15" s="51">
        <v>8.1529191604063</v>
      </c>
      <c r="C15" s="51">
        <v>16.3947044692867</v>
      </c>
    </row>
    <row r="16" ht="30" customHeight="1" spans="1:3">
      <c r="A16" s="67" t="s">
        <v>17</v>
      </c>
      <c r="B16" s="51">
        <v>-1.60341118294669</v>
      </c>
      <c r="C16" s="51">
        <v>2.50157389255822</v>
      </c>
    </row>
    <row r="17" ht="30" customHeight="1" spans="1:3">
      <c r="A17" s="70" t="s">
        <v>18</v>
      </c>
      <c r="B17" s="55">
        <v>7.82307770771328</v>
      </c>
      <c r="C17" s="55">
        <v>22.9868100123009</v>
      </c>
    </row>
    <row r="18" ht="104" customHeight="1" spans="1:3">
      <c r="A18" s="71" t="s">
        <v>19</v>
      </c>
      <c r="B18" s="72"/>
      <c r="C18" s="73"/>
    </row>
    <row r="19" ht="28" customHeight="1" spans="1:3">
      <c r="A19" s="34" t="s">
        <v>20</v>
      </c>
      <c r="B19" s="74"/>
      <c r="C19" s="75"/>
    </row>
    <row r="20" ht="38" customHeight="1" spans="1:5">
      <c r="A20" s="39" t="s">
        <v>21</v>
      </c>
      <c r="B20" s="39"/>
      <c r="C20" s="39"/>
      <c r="D20" s="76"/>
      <c r="E20" s="76"/>
    </row>
  </sheetData>
  <mergeCells count="4">
    <mergeCell ref="A1:C1"/>
    <mergeCell ref="A18:C18"/>
    <mergeCell ref="A19:C19"/>
    <mergeCell ref="A20:C20"/>
  </mergeCells>
  <pageMargins left="0.865972222222222" right="0.314583333333333" top="0.66875" bottom="0.432638888888889" header="0.5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9"/>
  <sheetViews>
    <sheetView zoomScale="80" zoomScaleNormal="80" workbookViewId="0">
      <selection activeCell="I7" sqref="I7"/>
    </sheetView>
  </sheetViews>
  <sheetFormatPr defaultColWidth="9" defaultRowHeight="15.75" outlineLevelCol="5"/>
  <cols>
    <col min="1" max="1" width="42.35" style="48" customWidth="1"/>
    <col min="2" max="3" width="15.1416666666667" style="49" customWidth="1"/>
    <col min="4" max="4" width="9" style="48"/>
    <col min="5" max="5" width="9.375" style="48"/>
    <col min="6" max="16384" width="9" style="48"/>
  </cols>
  <sheetData>
    <row r="1" s="47" customFormat="1" ht="58" customHeight="1" spans="1:3">
      <c r="A1" s="30" t="s">
        <v>22</v>
      </c>
      <c r="B1" s="30"/>
      <c r="C1" s="30"/>
    </row>
    <row r="2" s="48" customFormat="1" ht="42" customHeight="1" spans="1:3">
      <c r="A2" s="14" t="s">
        <v>1</v>
      </c>
      <c r="B2" s="50" t="s">
        <v>23</v>
      </c>
      <c r="C2" s="15" t="s">
        <v>24</v>
      </c>
    </row>
    <row r="3" s="48" customFormat="1" ht="42" customHeight="1" spans="1:3">
      <c r="A3" s="16" t="s">
        <v>25</v>
      </c>
      <c r="B3" s="37">
        <v>2.61971989660927</v>
      </c>
      <c r="C3" s="51">
        <v>4.45018063463443</v>
      </c>
    </row>
    <row r="4" s="48" customFormat="1" ht="42" customHeight="1" spans="1:3">
      <c r="A4" s="16" t="s">
        <v>26</v>
      </c>
      <c r="B4" s="37">
        <v>-3.09490538293935</v>
      </c>
      <c r="C4" s="51">
        <v>-0.24135892361451</v>
      </c>
    </row>
    <row r="5" s="48" customFormat="1" ht="42" customHeight="1" spans="1:3">
      <c r="A5" s="16" t="s">
        <v>27</v>
      </c>
      <c r="B5" s="37"/>
      <c r="C5" s="51"/>
    </row>
    <row r="6" s="48" customFormat="1" ht="42" customHeight="1" spans="1:3">
      <c r="A6" s="16" t="s">
        <v>28</v>
      </c>
      <c r="B6" s="37"/>
      <c r="C6" s="51"/>
    </row>
    <row r="7" s="48" customFormat="1" ht="42" customHeight="1" spans="1:3">
      <c r="A7" s="16" t="s">
        <v>29</v>
      </c>
      <c r="B7" s="37"/>
      <c r="C7" s="51"/>
    </row>
    <row r="8" s="48" customFormat="1" ht="42" customHeight="1" spans="1:3">
      <c r="A8" s="16" t="s">
        <v>30</v>
      </c>
      <c r="B8" s="37">
        <v>-5.54669355357699</v>
      </c>
      <c r="C8" s="51">
        <v>-4.32028314361711</v>
      </c>
    </row>
    <row r="9" s="48" customFormat="1" ht="42" customHeight="1" spans="1:3">
      <c r="A9" s="16" t="s">
        <v>31</v>
      </c>
      <c r="B9" s="37">
        <v>-8.50239606712578</v>
      </c>
      <c r="C9" s="51">
        <v>-0.157520576258352</v>
      </c>
    </row>
    <row r="10" s="48" customFormat="1" ht="42" customHeight="1" spans="1:3">
      <c r="A10" s="52" t="s">
        <v>32</v>
      </c>
      <c r="B10" s="37">
        <v>9.69797616345864</v>
      </c>
      <c r="C10" s="51">
        <v>6.82395432949212</v>
      </c>
    </row>
    <row r="11" s="48" customFormat="1" ht="42" customHeight="1" spans="1:3">
      <c r="A11" s="16" t="s">
        <v>33</v>
      </c>
      <c r="B11" s="37">
        <v>-18.4982852856324</v>
      </c>
      <c r="C11" s="51">
        <v>31.2134095534085</v>
      </c>
    </row>
    <row r="12" s="48" customFormat="1" ht="42" customHeight="1" spans="1:3">
      <c r="A12" s="16" t="s">
        <v>34</v>
      </c>
      <c r="B12" s="37">
        <v>-5.05736401808193</v>
      </c>
      <c r="C12" s="51">
        <v>-7.70477900256983</v>
      </c>
    </row>
    <row r="13" s="48" customFormat="1" ht="42" customHeight="1" spans="1:3">
      <c r="A13" s="16" t="s">
        <v>35</v>
      </c>
      <c r="B13" s="37">
        <v>-3.09434811337171</v>
      </c>
      <c r="C13" s="51">
        <v>1.59239964760212</v>
      </c>
    </row>
    <row r="14" s="48" customFormat="1" ht="42" customHeight="1" spans="1:3">
      <c r="A14" s="20" t="s">
        <v>36</v>
      </c>
      <c r="B14" s="37">
        <v>1.4178989104118</v>
      </c>
      <c r="C14" s="51">
        <v>-3.87590641462687</v>
      </c>
    </row>
    <row r="15" s="48" customFormat="1" ht="42" customHeight="1" spans="1:3">
      <c r="A15" s="16" t="s">
        <v>37</v>
      </c>
      <c r="B15" s="37">
        <v>-4.8645506214231</v>
      </c>
      <c r="C15" s="51">
        <v>-0.59275807682847</v>
      </c>
    </row>
    <row r="16" s="48" customFormat="1" ht="42" customHeight="1" spans="1:3">
      <c r="A16" s="53" t="s">
        <v>38</v>
      </c>
      <c r="B16" s="54">
        <v>6.23692321170546</v>
      </c>
      <c r="C16" s="55">
        <v>5.65979763846081</v>
      </c>
    </row>
    <row r="17" s="48" customFormat="1" ht="29" customHeight="1" spans="1:3">
      <c r="A17" s="39"/>
      <c r="B17" s="56"/>
      <c r="C17" s="56"/>
    </row>
    <row r="18" s="48" customFormat="1" ht="29" customHeight="1" spans="1:3">
      <c r="A18" s="57"/>
      <c r="B18" s="58"/>
      <c r="C18" s="58"/>
    </row>
    <row r="19" s="48" customFormat="1" ht="29" customHeight="1" spans="2:6">
      <c r="B19" s="49"/>
      <c r="C19" s="49"/>
      <c r="F19" s="59"/>
    </row>
  </sheetData>
  <mergeCells count="1">
    <mergeCell ref="A1:C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workbookViewId="0">
      <selection activeCell="C8" sqref="C8"/>
    </sheetView>
  </sheetViews>
  <sheetFormatPr defaultColWidth="9" defaultRowHeight="15.75" outlineLevelCol="2"/>
  <cols>
    <col min="1" max="1" width="51.9916666666667" style="28" customWidth="1"/>
    <col min="2" max="3" width="16.3166666666667" style="29" customWidth="1"/>
    <col min="4" max="16384" width="9" style="28"/>
  </cols>
  <sheetData>
    <row r="1" ht="58" customHeight="1" spans="1:3">
      <c r="A1" s="30" t="s">
        <v>39</v>
      </c>
      <c r="B1" s="31"/>
      <c r="C1" s="31"/>
    </row>
    <row r="2" ht="53" customHeight="1" spans="1:3">
      <c r="A2" s="14" t="s">
        <v>1</v>
      </c>
      <c r="B2" s="32" t="s">
        <v>40</v>
      </c>
      <c r="C2" s="33" t="s">
        <v>41</v>
      </c>
    </row>
    <row r="3" s="27" customFormat="1" ht="30" customHeight="1" spans="1:3">
      <c r="A3" s="34" t="s">
        <v>42</v>
      </c>
      <c r="B3" s="35">
        <v>-12.0380765683024</v>
      </c>
      <c r="C3" s="36">
        <v>-9.73516671029718</v>
      </c>
    </row>
    <row r="4" s="27" customFormat="1" ht="30" customHeight="1" spans="1:3">
      <c r="A4" s="34" t="s">
        <v>43</v>
      </c>
      <c r="B4" s="35">
        <v>17.1525108186298</v>
      </c>
      <c r="C4" s="36">
        <v>2.44129904433985</v>
      </c>
    </row>
    <row r="5" s="27" customFormat="1" ht="30" customHeight="1" spans="1:3">
      <c r="A5" s="34" t="s">
        <v>44</v>
      </c>
      <c r="B5" s="35">
        <v>-1.39636587723091</v>
      </c>
      <c r="C5" s="36">
        <v>-4.80595746077943</v>
      </c>
    </row>
    <row r="6" s="27" customFormat="1" ht="30" customHeight="1" spans="1:3">
      <c r="A6" s="34" t="s">
        <v>45</v>
      </c>
      <c r="B6" s="35">
        <v>-6.79661585936718</v>
      </c>
      <c r="C6" s="36">
        <v>0.440899526221239</v>
      </c>
    </row>
    <row r="7" s="27" customFormat="1" ht="30" customHeight="1" spans="1:3">
      <c r="A7" s="34" t="s">
        <v>46</v>
      </c>
      <c r="B7" s="35">
        <v>-3.12355676125917</v>
      </c>
      <c r="C7" s="36">
        <v>-4.45135733212888</v>
      </c>
    </row>
    <row r="8" s="27" customFormat="1" ht="30" customHeight="1" spans="1:3">
      <c r="A8" s="34" t="s">
        <v>47</v>
      </c>
      <c r="B8" s="35">
        <v>-2.6111224017496</v>
      </c>
      <c r="C8" s="36">
        <v>5.33771805752561</v>
      </c>
    </row>
    <row r="9" s="27" customFormat="1" ht="30" customHeight="1" spans="1:3">
      <c r="A9" s="34" t="s">
        <v>48</v>
      </c>
      <c r="B9" s="37">
        <v>2.80618912171455</v>
      </c>
      <c r="C9" s="38">
        <v>21.6552752625854</v>
      </c>
    </row>
    <row r="10" s="27" customFormat="1" ht="30" customHeight="1" spans="1:3">
      <c r="A10" s="34" t="s">
        <v>49</v>
      </c>
      <c r="B10" s="35">
        <v>2.74770437642093</v>
      </c>
      <c r="C10" s="36">
        <v>5.52722016815437</v>
      </c>
    </row>
    <row r="11" s="27" customFormat="1" ht="30" customHeight="1" spans="1:3">
      <c r="A11" s="34" t="s">
        <v>50</v>
      </c>
      <c r="B11" s="35">
        <v>8.17346745770053</v>
      </c>
      <c r="C11" s="36">
        <v>-7.1256836790895</v>
      </c>
    </row>
    <row r="12" s="27" customFormat="1" ht="30" customHeight="1" spans="1:3">
      <c r="A12" s="34" t="s">
        <v>51</v>
      </c>
      <c r="B12" s="35">
        <v>-1.83760074161293</v>
      </c>
      <c r="C12" s="36">
        <v>-24.0784224916944</v>
      </c>
    </row>
    <row r="13" s="27" customFormat="1" ht="30" customHeight="1" spans="1:3">
      <c r="A13" s="34" t="s">
        <v>52</v>
      </c>
      <c r="B13" s="35">
        <v>-22.631708056816</v>
      </c>
      <c r="C13" s="36">
        <v>2.02647736446409</v>
      </c>
    </row>
    <row r="14" s="27" customFormat="1" ht="30" customHeight="1" spans="1:3">
      <c r="A14" s="34" t="s">
        <v>53</v>
      </c>
      <c r="B14" s="35">
        <v>10.8260949747343</v>
      </c>
      <c r="C14" s="36">
        <v>-0.343852004764778</v>
      </c>
    </row>
    <row r="15" s="27" customFormat="1" ht="30" customHeight="1" spans="1:3">
      <c r="A15" s="34" t="s">
        <v>54</v>
      </c>
      <c r="B15" s="35">
        <v>21.2062939147232</v>
      </c>
      <c r="C15" s="36">
        <v>13.3819106571563</v>
      </c>
    </row>
    <row r="16" s="27" customFormat="1" ht="30" customHeight="1" spans="1:3">
      <c r="A16" s="34" t="s">
        <v>55</v>
      </c>
      <c r="B16" s="35">
        <v>-14.1672390269555</v>
      </c>
      <c r="C16" s="36">
        <v>-2.42123625710984</v>
      </c>
    </row>
    <row r="17" s="27" customFormat="1" ht="31" customHeight="1" spans="1:3">
      <c r="A17" s="39" t="s">
        <v>56</v>
      </c>
      <c r="B17" s="35">
        <v>42.3884277765308</v>
      </c>
      <c r="C17" s="36">
        <v>11.1774883595974</v>
      </c>
    </row>
    <row r="18" s="27" customFormat="1" ht="30" customHeight="1" spans="1:3">
      <c r="A18" s="40" t="s">
        <v>57</v>
      </c>
      <c r="B18" s="35">
        <v>15.540374862859</v>
      </c>
      <c r="C18" s="36">
        <v>5.92843870464994</v>
      </c>
    </row>
    <row r="19" s="27" customFormat="1" ht="30" customHeight="1" spans="1:3">
      <c r="A19" s="34" t="s">
        <v>58</v>
      </c>
      <c r="B19" s="35">
        <v>-3.41259586296021</v>
      </c>
      <c r="C19" s="36">
        <v>2.90149471536381</v>
      </c>
    </row>
    <row r="20" s="27" customFormat="1" ht="30" customHeight="1" spans="1:3">
      <c r="A20" s="41" t="s">
        <v>59</v>
      </c>
      <c r="B20" s="42">
        <v>-0.866179736906636</v>
      </c>
      <c r="C20" s="43">
        <v>-7.93459009795696</v>
      </c>
    </row>
    <row r="21" spans="1:3">
      <c r="A21" s="44"/>
      <c r="B21" s="45"/>
      <c r="C21" s="45"/>
    </row>
    <row r="22" spans="1:3">
      <c r="A22" s="46"/>
      <c r="B22" s="45"/>
      <c r="C22" s="45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5.75" outlineLevelCol="1"/>
  <cols>
    <col min="1" max="1" width="37.7583333333333" style="12" customWidth="1"/>
    <col min="2" max="2" width="26.5833333333333" style="12" customWidth="1"/>
    <col min="3" max="3" width="11.0583333333333" style="12" customWidth="1"/>
    <col min="4" max="16384" width="9" style="12"/>
  </cols>
  <sheetData>
    <row r="1" s="10" customFormat="1" ht="47" customHeight="1" spans="1:2">
      <c r="A1" s="13" t="s">
        <v>60</v>
      </c>
      <c r="B1" s="13"/>
    </row>
    <row r="2" s="11" customFormat="1" ht="44" customHeight="1" spans="1:2">
      <c r="A2" s="14" t="s">
        <v>1</v>
      </c>
      <c r="B2" s="15" t="str">
        <f>主要行业产值增速!C2</f>
        <v>1-12月                                                                          增长（±%）</v>
      </c>
    </row>
    <row r="3" ht="36" customHeight="1" spans="1:2">
      <c r="A3" s="16" t="s">
        <v>61</v>
      </c>
      <c r="B3" s="17">
        <v>5.68191309575616</v>
      </c>
    </row>
    <row r="4" ht="36" customHeight="1" spans="1:2">
      <c r="A4" s="16" t="s">
        <v>62</v>
      </c>
      <c r="B4" s="18"/>
    </row>
    <row r="5" ht="36" customHeight="1" spans="1:2">
      <c r="A5" s="16" t="s">
        <v>63</v>
      </c>
      <c r="B5" s="18">
        <v>-91.403785488959</v>
      </c>
    </row>
    <row r="6" ht="36" customHeight="1" spans="1:2">
      <c r="A6" s="16" t="s">
        <v>64</v>
      </c>
      <c r="B6" s="19">
        <v>-0.709958481982326</v>
      </c>
    </row>
    <row r="7" ht="36" customHeight="1" spans="1:2">
      <c r="A7" s="16" t="s">
        <v>65</v>
      </c>
      <c r="B7" s="18">
        <v>12.8905923672004</v>
      </c>
    </row>
    <row r="8" ht="36" customHeight="1" spans="1:2">
      <c r="A8" s="20" t="s">
        <v>66</v>
      </c>
      <c r="B8" s="21"/>
    </row>
    <row r="9" ht="36" customHeight="1" spans="1:2">
      <c r="A9" s="16" t="s">
        <v>67</v>
      </c>
      <c r="B9" s="18">
        <v>-14.9287131082281</v>
      </c>
    </row>
    <row r="10" ht="36" customHeight="1" spans="1:2">
      <c r="A10" s="16" t="s">
        <v>68</v>
      </c>
      <c r="B10" s="18">
        <v>44.6044993370889</v>
      </c>
    </row>
    <row r="11" ht="36" customHeight="1" spans="1:2">
      <c r="A11" s="16" t="s">
        <v>69</v>
      </c>
      <c r="B11" s="18">
        <v>1.81806890222373</v>
      </c>
    </row>
    <row r="12" ht="36" customHeight="1" spans="1:2">
      <c r="A12" s="22" t="s">
        <v>70</v>
      </c>
      <c r="B12" s="18"/>
    </row>
    <row r="13" ht="36" customHeight="1" spans="1:2">
      <c r="A13" s="22" t="s">
        <v>71</v>
      </c>
      <c r="B13" s="19">
        <v>17.9511676126022</v>
      </c>
    </row>
    <row r="14" ht="36" customHeight="1" spans="1:2">
      <c r="A14" s="22" t="s">
        <v>28</v>
      </c>
      <c r="B14" s="19">
        <v>-20.7530305368187</v>
      </c>
    </row>
    <row r="15" ht="36" customHeight="1" spans="1:2">
      <c r="A15" s="23" t="s">
        <v>29</v>
      </c>
      <c r="B15" s="24">
        <v>-27.9170630094761</v>
      </c>
    </row>
    <row r="16" ht="24" customHeight="1" spans="1:2">
      <c r="A16" s="25"/>
      <c r="B16" s="25"/>
    </row>
    <row r="17" ht="24" customHeight="1" spans="1:2">
      <c r="A17" s="26"/>
      <c r="B17" s="26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E12" sqref="E12"/>
    </sheetView>
  </sheetViews>
  <sheetFormatPr defaultColWidth="9" defaultRowHeight="15.75" outlineLevelRow="7" outlineLevelCol="1"/>
  <cols>
    <col min="1" max="1" width="34.875" customWidth="1"/>
    <col min="2" max="2" width="24.875" customWidth="1"/>
  </cols>
  <sheetData>
    <row r="1" ht="45" customHeight="1" spans="1:2">
      <c r="A1" s="1" t="s">
        <v>72</v>
      </c>
      <c r="B1" s="2"/>
    </row>
    <row r="2" ht="45" customHeight="1" spans="1:2">
      <c r="A2" s="3" t="s">
        <v>73</v>
      </c>
      <c r="B2" s="4" t="s">
        <v>74</v>
      </c>
    </row>
    <row r="3" ht="45" customHeight="1" spans="1:2">
      <c r="A3" s="5" t="s">
        <v>75</v>
      </c>
      <c r="B3" s="6">
        <v>-5.86994262422975</v>
      </c>
    </row>
    <row r="4" ht="45" customHeight="1" spans="1:2">
      <c r="A4" s="7" t="s">
        <v>76</v>
      </c>
      <c r="B4" s="6">
        <v>-6.5</v>
      </c>
    </row>
    <row r="5" ht="45" customHeight="1" spans="1:2">
      <c r="A5" s="5" t="s">
        <v>77</v>
      </c>
      <c r="B5" s="6">
        <v>1.16131803255337</v>
      </c>
    </row>
    <row r="6" ht="45" customHeight="1" spans="1:2">
      <c r="A6" s="7" t="s">
        <v>78</v>
      </c>
      <c r="B6" s="6">
        <v>1.72293531049689</v>
      </c>
    </row>
    <row r="7" ht="45" customHeight="1" spans="1:2">
      <c r="A7" s="5" t="s">
        <v>79</v>
      </c>
      <c r="B7" s="6">
        <v>8.63399711688317</v>
      </c>
    </row>
    <row r="8" ht="45" customHeight="1" spans="1:2">
      <c r="A8" s="8" t="s">
        <v>80</v>
      </c>
      <c r="B8" s="9">
        <v>11.5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地区生产总值</vt:lpstr>
      <vt:lpstr>工业生产</vt:lpstr>
      <vt:lpstr>主要行业产值增速</vt:lpstr>
      <vt:lpstr>固投</vt:lpstr>
      <vt:lpstr>贸易业-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2022-06-01T03:27:00Z</dcterms:created>
  <dcterms:modified xsi:type="dcterms:W3CDTF">2026-02-02T08:55:25Z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2052-11.8.2.12313</vt:lpwstr>
  </property>
</Properties>
</file>