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地区生产总值" sheetId="7" r:id="rId1"/>
    <sheet name="工业生产" sheetId="2" r:id="rId2"/>
    <sheet name="主要行业产值增速" sheetId="3" r:id="rId3"/>
    <sheet name="固投" sheetId="5" r:id="rId4"/>
    <sheet name="贸易业" sheetId="6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  <definedName name="bloc" localSheetId="0">#REF!</definedName>
    <definedName name="bloc1" localSheetId="0">#REF!</definedName>
    <definedName name="Database" localSheetId="0" hidden="1">#REF!</definedName>
    <definedName name="数据" localSheetId="0">#REF!</definedName>
    <definedName name="数据1" localSheetId="0">#REF!</definedName>
    <definedName name="数据分析" localSheetId="0">#REF!</definedName>
    <definedName name="数据分析1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<sst xmlns="http://schemas.openxmlformats.org/spreadsheetml/2006/main" count="86" uniqueCount="80">
  <si>
    <t>地区生产总值（季报）</t>
  </si>
  <si>
    <t>指标名称</t>
  </si>
  <si>
    <t>1-6月                                         增长（±%）</t>
  </si>
  <si>
    <t>构成                                           （%）</t>
  </si>
  <si>
    <t>地区生产总值</t>
  </si>
  <si>
    <t xml:space="preserve"> 按产业划分</t>
  </si>
  <si>
    <t xml:space="preserve">   第一产业</t>
  </si>
  <si>
    <t xml:space="preserve">   第二产业</t>
  </si>
  <si>
    <t xml:space="preserve">   第三产业</t>
  </si>
  <si>
    <t xml:space="preserve"> 按行业划分</t>
  </si>
  <si>
    <t xml:space="preserve">   农、林、牧、渔业</t>
  </si>
  <si>
    <t xml:space="preserve">   工 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</si>
  <si>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</si>
  <si>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</si>
  <si>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</si>
  <si>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</si>
  <si>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</t>
  </si>
  <si>
    <t xml:space="preserve">   房地产业</t>
  </si>
  <si>
    <t xml:space="preserve">   其他服务业</t>
  </si>
  <si>
    <t>注：1.根据《国民经济行业分类》（GB/T 4754-2017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</si>
  <si>
    <t xml:space="preserve">    2.地区生产总值绝对值按现价计算，增长速度按不变价计算。</t>
  </si>
  <si>
    <t xml:space="preserve">    3.上表GDP总量、比重数据中，有的不等于各产业（行业）之和，是由于数值修约误差所致，未作机械调整。</t>
  </si>
  <si>
    <t>规模以上工业主要指标</t>
  </si>
  <si>
    <r>
      <rPr>
        <b/>
        <sz val="14"/>
        <rFont val="宋体"/>
        <charset val="134"/>
      </rPr>
      <t>6月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</si>
  <si>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rPr>
        <sz val="14"/>
        <rFont val="宋体"/>
        <charset val="134"/>
      </rPr>
      <t>1-6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</si>
  <si>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</si>
  <si>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</si>
  <si>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</si>
  <si>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</si>
  <si>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</si>
  <si>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</si>
  <si>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</si>
  <si>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</si>
  <si>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</si>
  <si>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</si>
  <si>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</si>
  <si>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</si>
  <si>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</si>
  <si>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 #出口交货值</t>
  </si>
  <si>
    <t>主要行业规模以上工业总产值</t>
  </si>
  <si>
    <t>6月                                                              增长（±%）</t>
  </si>
  <si>
    <r>
      <rPr>
        <sz val="14"/>
        <rFont val="宋体"/>
        <charset val="134"/>
      </rPr>
      <t>1-6</t>
    </r>
    <r>
      <rPr>
        <b/>
        <sz val="14"/>
        <rFont val="宋体"/>
        <charset val="134"/>
      </rPr>
      <t>月                                                                          增长（±%）</t>
    </r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</si>
  <si>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</si>
  <si>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</si>
  <si>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</si>
  <si>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</si>
  <si>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</si>
  <si>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</si>
  <si>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</si>
  <si>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</si>
  <si>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</si>
  <si>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</si>
  <si>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</si>
  <si>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</si>
  <si>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</si>
  <si>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</si>
  <si>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</si>
  <si>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</si>
  <si>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</si>
  <si>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</si>
  <si>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</si>
  <si>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</si>
  <si>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</si>
  <si>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</si>
  <si>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</si>
  <si>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</si>
  <si>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</si>
  <si>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</si>
  <si>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</si>
  <si>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</si>
  <si>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</si>
  <si>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</si>
  <si>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</si>
  <si>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</si>
  <si>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t>批发和零售业商品销售额(季度)</t>
  </si>
  <si>
    <t xml:space="preserve">  #限额以上商品销售额</t>
  </si>
  <si>
    <t>社会消费品零售总额</t>
  </si>
  <si>
    <t xml:space="preserve">  #限额以上社会消费品零售额</t>
  </si>
  <si>
    <t>住宿和餐饮业营业额（季度）</t>
  </si>
  <si>
    <t xml:space="preserve">  #限额以上营业额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</si>
</sst>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86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58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176" fontId="7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6" fontId="3" fillId="0" borderId="0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0" fontId="10" fillId="0" borderId="6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6" fillId="0" borderId="0" xfId="49" applyNumberFormat="1" applyFont="1" applyFill="1" applyBorder="1" applyAlignment="1">
      <alignment horizontal="center" vertical="center"/>
    </xf>
    <xf numFmtId="0" fontId="16" fillId="0" borderId="0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/>
    </xf>
    <xf numFmtId="176" fontId="7" fillId="0" borderId="0" xfId="49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4" xfId="49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类值20120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0"/>
  <sheetViews>
    <sheetView zoomScale="80" zoomScaleNormal="80" workbookViewId="0">
      <selection activeCell="A3" sqref="A3:C3"/>
    </sheetView>
  </sheetViews>
  <sheetFormatPr defaultColWidth="9" defaultRowHeight="14.25" outlineLevelCol="4"/>
  <cols>
    <col min="1" max="1" width="36.6083333333333" style="68" customWidth="1"/>
    <col min="2" max="2" width="20.5833333333333" style="69" customWidth="1"/>
    <col min="3" max="3" width="20.5833333333333" style="70" customWidth="1"/>
    <col min="4" max="16382" width="9" style="68"/>
  </cols>
  <sheetData>
    <row r="1" ht="64" customHeight="1" spans="1:3">
      <c r="A1" s="37" t="s">
        <v>0</v>
      </c>
      <c r="B1" s="71"/>
      <c r="C1" s="72"/>
    </row>
    <row r="2" ht="48" customHeight="1" spans="1:3">
      <c r="A2" s="73" t="s">
        <v>1</v>
      </c>
      <c r="B2" s="74" t="s">
        <v>2</v>
      </c>
      <c r="C2" s="73" t="s">
        <v>3</v>
      </c>
    </row>
    <row r="3" ht="30" customHeight="1" spans="1:3">
      <c r="A3" s="8" t="s">
        <v>4</v>
      </c>
      <c r="B3" s="58">
        <v>5.36656558776144</v>
      </c>
      <c r="C3" s="75">
        <v>100</v>
      </c>
    </row>
    <row r="4" ht="30" customHeight="1" spans="1:3">
      <c r="A4" s="76" t="s">
        <v>5</v>
      </c>
      <c r="B4" s="58"/>
      <c r="C4" s="58"/>
    </row>
    <row r="5" ht="30" customHeight="1" spans="1:3">
      <c r="A5" s="76" t="s">
        <v>6</v>
      </c>
      <c r="B5" s="58">
        <v>3.05263378320276</v>
      </c>
      <c r="C5" s="58">
        <v>0.233289519704719</v>
      </c>
    </row>
    <row r="6" ht="30" customHeight="1" spans="1:3">
      <c r="A6" s="76" t="s">
        <v>7</v>
      </c>
      <c r="B6" s="58">
        <v>4.67228257312309</v>
      </c>
      <c r="C6" s="58">
        <v>42.7324271909785</v>
      </c>
    </row>
    <row r="7" ht="30" customHeight="1" spans="1:4">
      <c r="A7" s="76" t="s">
        <v>8</v>
      </c>
      <c r="B7" s="77">
        <v>5.86616216514319</v>
      </c>
      <c r="C7" s="58">
        <v>57.0342832893167</v>
      </c>
      <c r="D7" s="78"/>
    </row>
    <row r="8" ht="30" customHeight="1" spans="1:3">
      <c r="A8" s="76" t="s">
        <v>9</v>
      </c>
      <c r="B8" s="58"/>
      <c r="C8" s="58"/>
    </row>
    <row r="9" ht="30" customHeight="1" spans="1:3">
      <c r="A9" s="76" t="s">
        <v>10</v>
      </c>
      <c r="B9" s="58">
        <v>3.15348428810265</v>
      </c>
      <c r="C9" s="58">
        <v>0.239660275094586</v>
      </c>
    </row>
    <row r="10" ht="30" customHeight="1" spans="1:3">
      <c r="A10" s="76" t="s">
        <v>11</v>
      </c>
      <c r="B10" s="58">
        <v>5.16135261825508</v>
      </c>
      <c r="C10" s="58">
        <v>41.81280676384</v>
      </c>
    </row>
    <row r="11" ht="30" customHeight="1" spans="1:3">
      <c r="A11" s="76" t="s">
        <v>12</v>
      </c>
      <c r="B11" s="58">
        <v>-6.73952238373634</v>
      </c>
      <c r="C11" s="58">
        <v>2.00049327720917</v>
      </c>
    </row>
    <row r="12" ht="30" customHeight="1" spans="1:3">
      <c r="A12" s="76" t="s">
        <v>13</v>
      </c>
      <c r="B12" s="58">
        <v>-5.53669356379927</v>
      </c>
      <c r="C12" s="58">
        <v>7.02136427034033</v>
      </c>
    </row>
    <row r="13" ht="30" customHeight="1" spans="1:3">
      <c r="A13" s="76" t="s">
        <v>14</v>
      </c>
      <c r="B13" s="58">
        <v>6.12913458295807</v>
      </c>
      <c r="C13" s="58">
        <v>4.32455247415794</v>
      </c>
    </row>
    <row r="14" ht="30" customHeight="1" spans="1:3">
      <c r="A14" s="76" t="s">
        <v>15</v>
      </c>
      <c r="B14" s="58">
        <v>5.24637952615201</v>
      </c>
      <c r="C14" s="58">
        <v>0.392066382188248</v>
      </c>
    </row>
    <row r="15" ht="30" customHeight="1" spans="1:3">
      <c r="A15" s="76" t="s">
        <v>16</v>
      </c>
      <c r="B15" s="58">
        <v>7.77526813650402</v>
      </c>
      <c r="C15" s="58">
        <v>18.7168134589311</v>
      </c>
    </row>
    <row r="16" ht="30" customHeight="1" spans="1:3">
      <c r="A16" s="76" t="s">
        <v>17</v>
      </c>
      <c r="B16" s="58">
        <v>-0.157860817414274</v>
      </c>
      <c r="C16" s="58">
        <v>3.17821828682172</v>
      </c>
    </row>
    <row r="17" ht="30" customHeight="1" spans="1:3">
      <c r="A17" s="79" t="s">
        <v>18</v>
      </c>
      <c r="B17" s="63">
        <v>9.23880886570007</v>
      </c>
      <c r="C17" s="63">
        <v>22.314024811417</v>
      </c>
    </row>
    <row r="18" ht="104" customHeight="1" spans="1:3">
      <c r="A18" s="80" t="s">
        <v>19</v>
      </c>
      <c r="B18" s="81"/>
      <c r="C18" s="82"/>
    </row>
    <row r="19" ht="28" customHeight="1" spans="1:3">
      <c r="A19" s="42" t="s">
        <v>20</v>
      </c>
      <c r="B19" s="83"/>
      <c r="C19" s="84"/>
    </row>
    <row r="20" ht="38" customHeight="1" spans="1:5">
      <c r="A20" s="47" t="s">
        <v>21</v>
      </c>
      <c r="B20" s="47"/>
      <c r="C20" s="47"/>
      <c r="D20" s="85"/>
      <c r="E20" s="85"/>
    </row>
  </sheetData>
  <mergeCells count="4">
    <mergeCell ref="A1:C1"/>
    <mergeCell ref="A18:C18"/>
    <mergeCell ref="A19:C19"/>
    <mergeCell ref="A20:C20"/>
  </mergeCells>
  <pageMargins left="0.865972222222222" right="0.314583333333333" top="0.66875" bottom="0.432638888888889" header="0.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zoomScale="80" zoomScaleNormal="80" workbookViewId="0">
      <selection activeCell="G7" sqref="G7"/>
    </sheetView>
  </sheetViews>
  <sheetFormatPr defaultColWidth="9" defaultRowHeight="14.25" outlineLevelCol="5"/>
  <cols>
    <col min="1" max="1" width="42.35" style="1" customWidth="1"/>
    <col min="2" max="3" width="15.1416666666667" style="4" customWidth="1"/>
    <col min="4" max="4" width="9" style="1"/>
    <col min="5" max="5" width="9.375" style="1"/>
    <col min="6" max="16384" width="9" style="1"/>
  </cols>
  <sheetData>
    <row r="1" s="55" customFormat="1" ht="58" customHeight="1" spans="1:3">
      <c r="A1" s="37" t="s">
        <v>22</v>
      </c>
      <c r="B1" s="37"/>
      <c r="C1" s="37"/>
    </row>
    <row r="2" s="1" customFormat="1" ht="42" customHeight="1" spans="1:3">
      <c r="A2" s="39" t="s">
        <v>1</v>
      </c>
      <c r="B2" s="56" t="s">
        <v>23</v>
      </c>
      <c r="C2" s="57" t="s">
        <v>24</v>
      </c>
    </row>
    <row r="3" s="1" customFormat="1" ht="42" customHeight="1" spans="1:3">
      <c r="A3" s="8" t="s">
        <v>25</v>
      </c>
      <c r="B3" s="45">
        <v>4.6</v>
      </c>
      <c r="C3" s="58">
        <v>5.2</v>
      </c>
    </row>
    <row r="4" s="1" customFormat="1" ht="42" customHeight="1" spans="1:3">
      <c r="A4" s="8" t="s">
        <v>26</v>
      </c>
      <c r="B4" s="45">
        <v>-0.6</v>
      </c>
      <c r="C4" s="58">
        <v>-0.3</v>
      </c>
    </row>
    <row r="5" s="1" customFormat="1" ht="42" customHeight="1" spans="1:3">
      <c r="A5" s="8" t="s">
        <v>27</v>
      </c>
      <c r="B5" s="45">
        <v>4.5</v>
      </c>
      <c r="C5" s="58">
        <v>1.4</v>
      </c>
    </row>
    <row r="6" s="1" customFormat="1" ht="42" customHeight="1" spans="1:3">
      <c r="A6" s="8" t="s">
        <v>28</v>
      </c>
      <c r="B6" s="45">
        <v>-8</v>
      </c>
      <c r="C6" s="58">
        <v>-8.9</v>
      </c>
    </row>
    <row r="7" s="1" customFormat="1" ht="42" customHeight="1" spans="1:3">
      <c r="A7" s="8" t="s">
        <v>29</v>
      </c>
      <c r="B7" s="45">
        <v>-3</v>
      </c>
      <c r="C7" s="58">
        <v>2.3</v>
      </c>
    </row>
    <row r="8" s="1" customFormat="1" ht="42" customHeight="1" spans="1:3">
      <c r="A8" s="8" t="s">
        <v>30</v>
      </c>
      <c r="B8" s="45">
        <v>-11.2</v>
      </c>
      <c r="C8" s="58">
        <v>-6</v>
      </c>
    </row>
    <row r="9" s="1" customFormat="1" ht="42" customHeight="1" spans="1:3">
      <c r="A9" s="8" t="s">
        <v>31</v>
      </c>
      <c r="B9" s="45">
        <v>9.9</v>
      </c>
      <c r="C9" s="58">
        <v>2.6</v>
      </c>
    </row>
    <row r="10" s="1" customFormat="1" ht="42" customHeight="1" spans="1:3">
      <c r="A10" s="59" t="s">
        <v>32</v>
      </c>
      <c r="B10" s="45">
        <v>12.9</v>
      </c>
      <c r="C10" s="58">
        <v>6.6</v>
      </c>
    </row>
    <row r="11" s="1" customFormat="1" ht="42" customHeight="1" spans="1:3">
      <c r="A11" s="8" t="s">
        <v>33</v>
      </c>
      <c r="B11" s="45">
        <v>68.6</v>
      </c>
      <c r="C11" s="58">
        <v>71.5</v>
      </c>
    </row>
    <row r="12" s="1" customFormat="1" ht="42" customHeight="1" spans="1:3">
      <c r="A12" s="8" t="s">
        <v>34</v>
      </c>
      <c r="B12" s="45">
        <v>-12.7</v>
      </c>
      <c r="C12" s="58">
        <v>-8.4</v>
      </c>
    </row>
    <row r="13" s="1" customFormat="1" ht="42" customHeight="1" spans="1:3">
      <c r="A13" s="8" t="s">
        <v>35</v>
      </c>
      <c r="B13" s="45">
        <v>2.3</v>
      </c>
      <c r="C13" s="58">
        <v>2</v>
      </c>
    </row>
    <row r="14" s="1" customFormat="1" ht="42" customHeight="1" spans="1:3">
      <c r="A14" s="60" t="s">
        <v>36</v>
      </c>
      <c r="B14" s="45">
        <v>-4.5</v>
      </c>
      <c r="C14" s="58">
        <v>-6.1</v>
      </c>
    </row>
    <row r="15" s="1" customFormat="1" ht="42" customHeight="1" spans="1:3">
      <c r="A15" s="8" t="s">
        <v>37</v>
      </c>
      <c r="B15" s="45">
        <v>-3.9</v>
      </c>
      <c r="C15" s="58">
        <v>-1.4</v>
      </c>
    </row>
    <row r="16" s="1" customFormat="1" ht="42" customHeight="1" spans="1:3">
      <c r="A16" s="61" t="s">
        <v>38</v>
      </c>
      <c r="B16" s="62">
        <v>-8.1</v>
      </c>
      <c r="C16" s="63">
        <v>-0.6</v>
      </c>
    </row>
    <row r="17" s="1" customFormat="1" ht="29" customHeight="1" spans="1:3">
      <c r="A17" s="47"/>
      <c r="B17" s="64"/>
      <c r="C17" s="64"/>
    </row>
    <row r="18" s="1" customFormat="1" ht="29" customHeight="1" spans="1:3">
      <c r="A18" s="65"/>
      <c r="B18" s="66"/>
      <c r="C18" s="66"/>
    </row>
    <row r="19" s="1" customFormat="1" ht="29" customHeight="1" spans="2:6">
      <c r="B19" s="4"/>
      <c r="C19" s="4"/>
      <c r="F19" s="67"/>
    </row>
  </sheetData>
  <mergeCells count="1">
    <mergeCell ref="A1:C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H8" sqref="H8"/>
    </sheetView>
  </sheetViews>
  <sheetFormatPr defaultColWidth="9" defaultRowHeight="14.25" outlineLevelCol="2"/>
  <cols>
    <col min="1" max="1" width="51.9916666666667" style="35" customWidth="1"/>
    <col min="2" max="3" width="16.3166666666667" style="36" customWidth="1"/>
    <col min="4" max="16384" width="9" style="35"/>
  </cols>
  <sheetData>
    <row r="1" ht="58" customHeight="1" spans="1:3">
      <c r="A1" s="37" t="s">
        <v>39</v>
      </c>
      <c r="B1" s="38"/>
      <c r="C1" s="38"/>
    </row>
    <row r="2" ht="53" customHeight="1" spans="1:3">
      <c r="A2" s="39" t="s">
        <v>1</v>
      </c>
      <c r="B2" s="40" t="s">
        <v>40</v>
      </c>
      <c r="C2" s="41" t="s">
        <v>41</v>
      </c>
    </row>
    <row r="3" s="34" customFormat="1" ht="30" customHeight="1" spans="1:3">
      <c r="A3" s="42" t="s">
        <v>42</v>
      </c>
      <c r="B3" s="43">
        <v>-9.24966376040993</v>
      </c>
      <c r="C3" s="44">
        <v>-9.57845510266396</v>
      </c>
    </row>
    <row r="4" s="34" customFormat="1" ht="30" customHeight="1" spans="1:3">
      <c r="A4" s="42" t="s">
        <v>43</v>
      </c>
      <c r="B4" s="43">
        <v>-23.2247589345298</v>
      </c>
      <c r="C4" s="44">
        <v>-1.43261710123472</v>
      </c>
    </row>
    <row r="5" s="34" customFormat="1" ht="30" customHeight="1" spans="1:3">
      <c r="A5" s="42" t="s">
        <v>44</v>
      </c>
      <c r="B5" s="43">
        <v>9.56140318076548</v>
      </c>
      <c r="C5" s="44">
        <v>-8.43131706410326</v>
      </c>
    </row>
    <row r="6" s="34" customFormat="1" ht="30" customHeight="1" spans="1:3">
      <c r="A6" s="42" t="s">
        <v>45</v>
      </c>
      <c r="B6" s="43">
        <v>8.62905158985188</v>
      </c>
      <c r="C6" s="44">
        <v>-0.623418727359992</v>
      </c>
    </row>
    <row r="7" s="34" customFormat="1" ht="30" customHeight="1" spans="1:3">
      <c r="A7" s="42" t="s">
        <v>46</v>
      </c>
      <c r="B7" s="43">
        <v>-2.83816219953622</v>
      </c>
      <c r="C7" s="44">
        <v>-9.29063999168815</v>
      </c>
    </row>
    <row r="8" s="34" customFormat="1" ht="30" customHeight="1" spans="1:3">
      <c r="A8" s="42" t="s">
        <v>47</v>
      </c>
      <c r="B8" s="43">
        <v>7.12339085226357</v>
      </c>
      <c r="C8" s="44">
        <v>6.11168120025807</v>
      </c>
    </row>
    <row r="9" s="34" customFormat="1" ht="30" customHeight="1" spans="1:3">
      <c r="A9" s="42" t="s">
        <v>48</v>
      </c>
      <c r="B9" s="45">
        <v>17.1174233979423</v>
      </c>
      <c r="C9" s="46">
        <v>8.42931900712514</v>
      </c>
    </row>
    <row r="10" s="34" customFormat="1" ht="30" customHeight="1" spans="1:3">
      <c r="A10" s="42" t="s">
        <v>49</v>
      </c>
      <c r="B10" s="43">
        <v>5.39046916383434</v>
      </c>
      <c r="C10" s="44">
        <v>8.1871094990438</v>
      </c>
    </row>
    <row r="11" s="34" customFormat="1" ht="30" customHeight="1" spans="1:3">
      <c r="A11" s="42" t="s">
        <v>50</v>
      </c>
      <c r="B11" s="43">
        <v>-4.59611823186525</v>
      </c>
      <c r="C11" s="44">
        <v>-7.57500090990528</v>
      </c>
    </row>
    <row r="12" s="34" customFormat="1" ht="30" customHeight="1" spans="1:3">
      <c r="A12" s="42" t="s">
        <v>51</v>
      </c>
      <c r="B12" s="43">
        <v>-40.3759762405057</v>
      </c>
      <c r="C12" s="44">
        <v>-35.2835730887872</v>
      </c>
    </row>
    <row r="13" s="34" customFormat="1" ht="30" customHeight="1" spans="1:3">
      <c r="A13" s="42" t="s">
        <v>52</v>
      </c>
      <c r="B13" s="43">
        <v>31.6306746487876</v>
      </c>
      <c r="C13" s="44">
        <v>15.2432534033877</v>
      </c>
    </row>
    <row r="14" s="34" customFormat="1" ht="30" customHeight="1" spans="1:3">
      <c r="A14" s="42" t="s">
        <v>53</v>
      </c>
      <c r="B14" s="43">
        <v>-4.19663814577012</v>
      </c>
      <c r="C14" s="44">
        <v>-2.46688502435017</v>
      </c>
    </row>
    <row r="15" s="34" customFormat="1" ht="30" customHeight="1" spans="1:3">
      <c r="A15" s="42" t="s">
        <v>54</v>
      </c>
      <c r="B15" s="43">
        <v>12.7810228427292</v>
      </c>
      <c r="C15" s="44">
        <v>9.62471277622983</v>
      </c>
    </row>
    <row r="16" s="34" customFormat="1" ht="30" customHeight="1" spans="1:3">
      <c r="A16" s="42" t="s">
        <v>55</v>
      </c>
      <c r="B16" s="43">
        <v>-15.2059595731657</v>
      </c>
      <c r="C16" s="44">
        <v>2.48638917757684</v>
      </c>
    </row>
    <row r="17" s="34" customFormat="1" ht="31" customHeight="1" spans="1:3">
      <c r="A17" s="47" t="s">
        <v>56</v>
      </c>
      <c r="B17" s="43">
        <v>-4.25645029043528</v>
      </c>
      <c r="C17" s="44">
        <v>20.0647588519245</v>
      </c>
    </row>
    <row r="18" s="34" customFormat="1" ht="30" customHeight="1" spans="1:3">
      <c r="A18" s="48" t="s">
        <v>57</v>
      </c>
      <c r="B18" s="43">
        <v>1.87912643793231</v>
      </c>
      <c r="C18" s="44">
        <v>5.12859650625239</v>
      </c>
    </row>
    <row r="19" s="34" customFormat="1" ht="30" customHeight="1" spans="1:3">
      <c r="A19" s="42" t="s">
        <v>58</v>
      </c>
      <c r="B19" s="43">
        <v>15.3142954369195</v>
      </c>
      <c r="C19" s="44">
        <v>6.54151507580183</v>
      </c>
    </row>
    <row r="20" s="34" customFormat="1" ht="30" customHeight="1" spans="1:3">
      <c r="A20" s="49" t="s">
        <v>59</v>
      </c>
      <c r="B20" s="50">
        <v>0.708502700381874</v>
      </c>
      <c r="C20" s="51">
        <v>-10.9878960443097</v>
      </c>
    </row>
    <row r="21" spans="1:3">
      <c r="A21" s="52"/>
      <c r="B21" s="53"/>
      <c r="C21" s="53"/>
    </row>
    <row r="22" spans="1:3">
      <c r="A22" s="54"/>
      <c r="B22" s="53"/>
      <c r="C22" s="53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autoPageBreaks="0"/>
  </sheetPr>
  <dimension ref="A1:C17"/>
  <sheetViews>
    <sheetView zoomScale="85" zoomScaleNormal="85" workbookViewId="0">
      <selection activeCell="G7" sqref="G7"/>
    </sheetView>
  </sheetViews>
  <sheetFormatPr defaultColWidth="9" defaultRowHeight="14.25" outlineLevelCol="2"/>
  <cols>
    <col min="1" max="1" width="37.7583333333333" style="16" customWidth="1"/>
    <col min="2" max="2" width="26.5833333333333" style="16" customWidth="1"/>
    <col min="3" max="3" width="11.0583333333333" style="16" customWidth="1"/>
    <col min="4" max="16384" width="9" style="16"/>
  </cols>
  <sheetData>
    <row r="1" s="14" customFormat="1" ht="47" customHeight="1" spans="1:3">
      <c r="A1" s="17" t="s">
        <v>60</v>
      </c>
      <c r="B1" s="17"/>
      <c r="C1" s="18"/>
    </row>
    <row r="2" s="15" customFormat="1" ht="44" customHeight="1" spans="1:3">
      <c r="A2" s="19" t="s">
        <v>1</v>
      </c>
      <c r="B2" s="20" t="str">
        <f>主要行业产值增速!C2</f>
        <v>1-6月                                                                          增长（±%）</v>
      </c>
      <c r="C2" s="21"/>
    </row>
    <row r="3" ht="36" customHeight="1" spans="1:3">
      <c r="A3" s="22" t="s">
        <v>61</v>
      </c>
      <c r="B3" s="23">
        <v>9.63992551748218</v>
      </c>
      <c r="C3" s="24"/>
    </row>
    <row r="4" ht="36" customHeight="1" spans="1:3">
      <c r="A4" s="22" t="s">
        <v>62</v>
      </c>
      <c r="B4" s="25"/>
      <c r="C4" s="24"/>
    </row>
    <row r="5" ht="36" customHeight="1" spans="1:3">
      <c r="A5" s="22" t="s">
        <v>63</v>
      </c>
      <c r="B5" s="25">
        <v>-93.9987752602572</v>
      </c>
      <c r="C5" s="24"/>
    </row>
    <row r="6" ht="36" customHeight="1" spans="1:3">
      <c r="A6" s="22" t="s">
        <v>64</v>
      </c>
      <c r="B6" s="26">
        <v>8.71570091074841</v>
      </c>
      <c r="C6" s="24"/>
    </row>
    <row r="7" ht="36" customHeight="1" spans="1:3">
      <c r="A7" s="22" t="s">
        <v>65</v>
      </c>
      <c r="B7" s="25">
        <v>10.7253896393496</v>
      </c>
      <c r="C7" s="24"/>
    </row>
    <row r="8" ht="36" customHeight="1" spans="1:3">
      <c r="A8" s="27" t="s">
        <v>66</v>
      </c>
      <c r="B8" s="28"/>
      <c r="C8" s="24"/>
    </row>
    <row r="9" ht="36" customHeight="1" spans="1:3">
      <c r="A9" s="22" t="s">
        <v>67</v>
      </c>
      <c r="B9" s="25">
        <v>-11.5000145739288</v>
      </c>
      <c r="C9" s="24"/>
    </row>
    <row r="10" ht="36" customHeight="1" spans="1:3">
      <c r="A10" s="22" t="s">
        <v>68</v>
      </c>
      <c r="B10" s="25">
        <v>50.1459226232246</v>
      </c>
      <c r="C10" s="24"/>
    </row>
    <row r="11" ht="36" customHeight="1" spans="1:3">
      <c r="A11" s="22" t="s">
        <v>69</v>
      </c>
      <c r="B11" s="25">
        <v>9.53484893807959</v>
      </c>
      <c r="C11" s="24"/>
    </row>
    <row r="12" ht="36" customHeight="1" spans="1:3">
      <c r="A12" s="29" t="s">
        <v>70</v>
      </c>
      <c r="B12" s="25"/>
      <c r="C12" s="24"/>
    </row>
    <row r="13" ht="36" customHeight="1" spans="1:3">
      <c r="A13" s="29" t="s">
        <v>71</v>
      </c>
      <c r="B13" s="26">
        <v>25.5483448721061</v>
      </c>
      <c r="C13" s="24"/>
    </row>
    <row r="14" ht="36" customHeight="1" spans="1:3">
      <c r="A14" s="29" t="s">
        <v>28</v>
      </c>
      <c r="B14" s="26">
        <v>-19.0081671849409</v>
      </c>
      <c r="C14" s="24"/>
    </row>
    <row r="15" ht="36" customHeight="1" spans="1:3">
      <c r="A15" s="30" t="s">
        <v>29</v>
      </c>
      <c r="B15" s="31">
        <v>-38.2585310330975</v>
      </c>
      <c r="C15" s="24"/>
    </row>
    <row r="16" ht="24" customHeight="1" spans="1:3">
      <c r="A16" s="32"/>
      <c r="B16" s="32"/>
      <c r="C16" s="24"/>
    </row>
    <row r="17" ht="24" customHeight="1" spans="1:2">
      <c r="A17" s="33"/>
      <c r="B17" s="33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tabSelected="1" zoomScale="90" zoomScaleNormal="90" workbookViewId="0">
      <selection activeCell="I14" sqref="I14"/>
    </sheetView>
  </sheetViews>
  <sheetFormatPr defaultColWidth="9" defaultRowHeight="14.25" outlineLevelRow="7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72</v>
      </c>
      <c r="B1" s="5"/>
    </row>
    <row r="2" s="2" customFormat="1" ht="41" customHeight="1" spans="1:2">
      <c r="A2" s="6" t="s">
        <v>73</v>
      </c>
      <c r="B2" s="7" t="s">
        <v>41</v>
      </c>
    </row>
    <row r="3" s="2" customFormat="1" ht="39" customHeight="1" spans="1:2">
      <c r="A3" s="8" t="s">
        <v>74</v>
      </c>
      <c r="B3" s="9">
        <v>-7.91949070525057</v>
      </c>
    </row>
    <row r="4" s="2" customFormat="1" ht="39" customHeight="1" spans="1:2">
      <c r="A4" s="8" t="s">
        <v>75</v>
      </c>
      <c r="B4" s="9">
        <v>-8.6</v>
      </c>
    </row>
    <row r="5" s="3" customFormat="1" ht="39" customHeight="1" spans="1:2">
      <c r="A5" s="8" t="s">
        <v>76</v>
      </c>
      <c r="B5" s="9">
        <v>-1.8</v>
      </c>
    </row>
    <row r="6" s="3" customFormat="1" ht="39" customHeight="1" spans="1:2">
      <c r="A6" s="8" t="s">
        <v>77</v>
      </c>
      <c r="B6" s="10">
        <v>-3.3</v>
      </c>
    </row>
    <row r="7" s="3" customFormat="1" ht="39" customHeight="1" spans="1:2">
      <c r="A7" s="8" t="s">
        <v>78</v>
      </c>
      <c r="B7" s="11">
        <v>8.41286890920119</v>
      </c>
    </row>
    <row r="8" s="3" customFormat="1" ht="39" customHeight="1" spans="1:2">
      <c r="A8" s="12" t="s">
        <v>79</v>
      </c>
      <c r="B8" s="13">
        <v>11.0896867222247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</vt:lpstr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否极泰来</cp:lastModifiedBy>
  <dcterms:created xsi:type="dcterms:W3CDTF">2022-05-30T11:27:00Z</dcterms:created>
  <dcterms:modified xsi:type="dcterms:W3CDTF">2025-07-30T01:31:14Z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2052-12.1.0.21915</vt:lpwstr>
  </property>
</Properties>
</file>