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地区生产总值" sheetId="7" r:id="rId1"/>
    <sheet name="工业生产" sheetId="2" r:id="rId2"/>
    <sheet name="主要行业产值增速" sheetId="3" r:id="rId3"/>
    <sheet name="固投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44525"/>
</workbook>
</file>

<file path=xl/sharedStrings.xml><?xml version="1.0" encoding="utf-8"?>
<sst xmlns="http://schemas.openxmlformats.org/spreadsheetml/2006/main" count="86" uniqueCount="80">
  <si>
    <t>地区生产总值（季报）</t>
  </si>
  <si>
    <t>指标名称</t>
  </si>
  <si>
    <t>1-3月                                         增长（±%）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</si>
  <si>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</si>
  <si>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</si>
  <si>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</si>
  <si>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</si>
  <si>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</si>
  <si>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</si>
  <si>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</si>
  <si>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</si>
  <si>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</si>
  <si>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</si>
  <si>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</si>
  <si>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</si>
  <si>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</si>
  <si>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</si>
  <si>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</si>
  <si>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</si>
  <si>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</si>
  <si>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</si>
  <si>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 xml:space="preserve">    3.上表GDP总量、比重数据中，有的不等于各产业（行业）之和，是由于数值修约误差所致，未作机械调整。</t>
  </si>
  <si>
    <t>规模以上工业主要指标</t>
  </si>
  <si>
    <r>
      <rPr>
        <b/>
        <sz val="14"/>
        <rFont val="宋体"/>
        <charset val="134"/>
      </rPr>
      <t>3月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</si>
  <si>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rPr>
        <sz val="14"/>
        <rFont val="宋体"/>
        <charset val="134"/>
      </rPr>
      <t>1-3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</si>
  <si>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</si>
  <si>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</si>
  <si>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</si>
  <si>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</si>
  <si>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</si>
  <si>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</si>
  <si>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</si>
  <si>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</si>
  <si>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</si>
  <si>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</si>
  <si>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</si>
  <si>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</si>
  <si>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</si>
  <si>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 #出口交货值</t>
  </si>
  <si>
    <t>主要行业规模以上工业总产值</t>
  </si>
  <si>
    <t>3月                                                              增长（±%）</t>
  </si>
  <si>
    <r>
      <rPr>
        <sz val="14"/>
        <rFont val="宋体"/>
        <charset val="134"/>
      </rPr>
      <t>1-3</t>
    </r>
    <r>
      <rPr>
        <b/>
        <sz val="14"/>
        <rFont val="宋体"/>
        <charset val="134"/>
      </rPr>
      <t>月                                                                          增长（±%）</t>
    </r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</si>
  <si>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</si>
  <si>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</si>
  <si>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</si>
  <si>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</si>
  <si>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</si>
  <si>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</si>
  <si>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</si>
  <si>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</si>
  <si>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</si>
  <si>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</si>
  <si>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</si>
  <si>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</si>
  <si>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</si>
  <si>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</si>
  <si>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</si>
  <si>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</si>
  <si>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</si>
  <si>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</si>
  <si>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</si>
  <si>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</si>
  <si>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</si>
  <si>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</si>
  <si>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</si>
  <si>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</si>
  <si>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</si>
  <si>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</si>
  <si>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</si>
  <si>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</si>
  <si>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</si>
  <si>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</si>
  <si>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</si>
  <si>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</si>
  <si>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t>批发和零售业商品销售额(季度)</t>
  </si>
  <si>
    <t xml:space="preserve">  #限额以上商品销售额</t>
  </si>
  <si>
    <t>社会消费品零售总额</t>
  </si>
  <si>
    <t xml:space="preserve">  #限额以上社会消费品零售额</t>
  </si>
  <si>
    <t>住宿和餐饮业营业额（季度）</t>
  </si>
  <si>
    <t xml:space="preserve">  #限额以上营业额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</si>
</sst>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0" fillId="0" borderId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23" borderId="1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80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7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7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"/>
  <sheetViews>
    <sheetView tabSelected="1" zoomScale="80" zoomScaleNormal="80" topLeftCell="A6" workbookViewId="0">
      <selection activeCell="H14" sqref="H14"/>
    </sheetView>
  </sheetViews>
  <sheetFormatPr defaultColWidth="9" defaultRowHeight="15.75" outlineLevelCol="4"/>
  <cols>
    <col min="1" max="1" width="36.6083333333333" style="61" customWidth="1"/>
    <col min="2" max="2" width="20.5833333333333" style="62" customWidth="1"/>
    <col min="3" max="3" width="20.5833333333333" style="63" customWidth="1"/>
    <col min="4" max="16382" width="9" style="61"/>
  </cols>
  <sheetData>
    <row r="1" ht="64" customHeight="1" spans="1:3">
      <c r="A1" s="32" t="s">
        <v>0</v>
      </c>
      <c r="B1" s="64"/>
      <c r="C1" s="65"/>
    </row>
    <row r="2" ht="48" customHeight="1" spans="1:3">
      <c r="A2" s="66" t="s">
        <v>1</v>
      </c>
      <c r="B2" s="67" t="s">
        <v>2</v>
      </c>
      <c r="C2" s="66" t="s">
        <v>3</v>
      </c>
    </row>
    <row r="3" ht="30" customHeight="1" spans="1:3">
      <c r="A3" s="8" t="s">
        <v>4</v>
      </c>
      <c r="B3" s="52">
        <v>5.89648770703448</v>
      </c>
      <c r="C3" s="68">
        <v>100</v>
      </c>
    </row>
    <row r="4" ht="30" customHeight="1" spans="1:3">
      <c r="A4" s="69" t="s">
        <v>5</v>
      </c>
      <c r="B4" s="52"/>
      <c r="C4" s="52"/>
    </row>
    <row r="5" ht="30" customHeight="1" spans="1:3">
      <c r="A5" s="69" t="s">
        <v>6</v>
      </c>
      <c r="B5" s="52">
        <v>0.512259143166708</v>
      </c>
      <c r="C5" s="52">
        <v>0.152274862953269</v>
      </c>
    </row>
    <row r="6" ht="30" customHeight="1" spans="1:3">
      <c r="A6" s="69" t="s">
        <v>7</v>
      </c>
      <c r="B6" s="52">
        <v>5.5490797479937</v>
      </c>
      <c r="C6" s="52">
        <v>42.087799951273</v>
      </c>
    </row>
    <row r="7" ht="30" customHeight="1" spans="1:4">
      <c r="A7" s="69" t="s">
        <v>8</v>
      </c>
      <c r="B7" s="70">
        <v>6.15843037421565</v>
      </c>
      <c r="C7" s="52">
        <v>57.7599251857736</v>
      </c>
      <c r="D7" s="71"/>
    </row>
    <row r="8" ht="30" customHeight="1" spans="1:3">
      <c r="A8" s="69" t="s">
        <v>9</v>
      </c>
      <c r="B8" s="52"/>
      <c r="C8" s="52"/>
    </row>
    <row r="9" ht="30" customHeight="1" spans="1:3">
      <c r="A9" s="69" t="s">
        <v>10</v>
      </c>
      <c r="B9" s="52">
        <v>0.752928380404555</v>
      </c>
      <c r="C9" s="52">
        <v>0.156525482762661</v>
      </c>
    </row>
    <row r="10" ht="30" customHeight="1" spans="1:3">
      <c r="A10" s="69" t="s">
        <v>11</v>
      </c>
      <c r="B10" s="52">
        <v>5.84872768270633</v>
      </c>
      <c r="C10" s="52">
        <v>41.8413880787588</v>
      </c>
    </row>
    <row r="11" ht="30" customHeight="1" spans="1:3">
      <c r="A11" s="69" t="s">
        <v>12</v>
      </c>
      <c r="B11" s="72">
        <v>0.0245632598862073</v>
      </c>
      <c r="C11" s="52">
        <v>1.76377718414493</v>
      </c>
    </row>
    <row r="12" ht="30" customHeight="1" spans="1:3">
      <c r="A12" s="69" t="s">
        <v>13</v>
      </c>
      <c r="B12" s="52">
        <v>-5.66179856182784</v>
      </c>
      <c r="C12" s="52">
        <v>6.28248062879001</v>
      </c>
    </row>
    <row r="13" ht="30" customHeight="1" spans="1:3">
      <c r="A13" s="69" t="s">
        <v>14</v>
      </c>
      <c r="B13" s="52">
        <v>3.75594818642521</v>
      </c>
      <c r="C13" s="52">
        <v>3.55711293439503</v>
      </c>
    </row>
    <row r="14" ht="30" customHeight="1" spans="1:3">
      <c r="A14" s="69" t="s">
        <v>15</v>
      </c>
      <c r="B14" s="52">
        <v>-1.80133744276279</v>
      </c>
      <c r="C14" s="52">
        <v>0.347933504757317</v>
      </c>
    </row>
    <row r="15" ht="30" customHeight="1" spans="1:3">
      <c r="A15" s="69" t="s">
        <v>16</v>
      </c>
      <c r="B15" s="52">
        <v>7.72019586905401</v>
      </c>
      <c r="C15" s="52">
        <v>18.6088083363581</v>
      </c>
    </row>
    <row r="16" ht="30" customHeight="1" spans="1:3">
      <c r="A16" s="69" t="s">
        <v>17</v>
      </c>
      <c r="B16" s="52">
        <v>10.1977174153459</v>
      </c>
      <c r="C16" s="52">
        <v>4.03772742927416</v>
      </c>
    </row>
    <row r="17" ht="30" customHeight="1" spans="1:3">
      <c r="A17" s="73" t="s">
        <v>18</v>
      </c>
      <c r="B17" s="56">
        <v>8.06574106444171</v>
      </c>
      <c r="C17" s="56">
        <v>23.4042464207591</v>
      </c>
    </row>
    <row r="18" ht="104" customHeight="1" spans="1:3">
      <c r="A18" s="74" t="s">
        <v>19</v>
      </c>
      <c r="B18" s="75"/>
      <c r="C18" s="76"/>
    </row>
    <row r="19" ht="28" customHeight="1" spans="1:3">
      <c r="A19" s="36" t="s">
        <v>20</v>
      </c>
      <c r="B19" s="77"/>
      <c r="C19" s="78"/>
    </row>
    <row r="20" ht="38" customHeight="1" spans="1:5">
      <c r="A20" s="41" t="s">
        <v>21</v>
      </c>
      <c r="B20" s="41"/>
      <c r="C20" s="41"/>
      <c r="D20" s="79"/>
      <c r="E20" s="79"/>
    </row>
  </sheetData>
  <mergeCells count="4">
    <mergeCell ref="A1:C1"/>
    <mergeCell ref="A18:C18"/>
    <mergeCell ref="A19:C19"/>
    <mergeCell ref="A20:C20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zoomScale="80" zoomScaleNormal="80" workbookViewId="0">
      <selection activeCell="I9" sqref="I9"/>
    </sheetView>
  </sheetViews>
  <sheetFormatPr defaultColWidth="9" defaultRowHeight="15.75" outlineLevelCol="5"/>
  <cols>
    <col min="1" max="1" width="42.35" style="1" customWidth="1"/>
    <col min="2" max="3" width="15.1416666666667" style="4" customWidth="1"/>
    <col min="4" max="4" width="9" style="1"/>
    <col min="5" max="5" width="9.375" style="1"/>
    <col min="6" max="16384" width="9" style="1"/>
  </cols>
  <sheetData>
    <row r="1" s="49" customFormat="1" ht="58" customHeight="1" spans="1:3">
      <c r="A1" s="32" t="s">
        <v>22</v>
      </c>
      <c r="B1" s="32"/>
      <c r="C1" s="32"/>
    </row>
    <row r="2" s="1" customFormat="1" ht="42" customHeight="1" spans="1:3">
      <c r="A2" s="18" t="s">
        <v>1</v>
      </c>
      <c r="B2" s="50" t="s">
        <v>23</v>
      </c>
      <c r="C2" s="51" t="s">
        <v>24</v>
      </c>
    </row>
    <row r="3" s="1" customFormat="1" ht="42" customHeight="1" spans="1:3">
      <c r="A3" s="8" t="s">
        <v>25</v>
      </c>
      <c r="B3" s="39">
        <v>8.9</v>
      </c>
      <c r="C3" s="52">
        <v>6</v>
      </c>
    </row>
    <row r="4" s="1" customFormat="1" ht="42" customHeight="1" spans="1:3">
      <c r="A4" s="8" t="s">
        <v>26</v>
      </c>
      <c r="B4" s="39">
        <v>1.8</v>
      </c>
      <c r="C4" s="52">
        <v>3.8</v>
      </c>
    </row>
    <row r="5" s="1" customFormat="1" ht="42" customHeight="1" spans="1:3">
      <c r="A5" s="8" t="s">
        <v>27</v>
      </c>
      <c r="B5" s="39">
        <v>-2.9</v>
      </c>
      <c r="C5" s="52">
        <v>2.5</v>
      </c>
    </row>
    <row r="6" s="1" customFormat="1" ht="42" customHeight="1" spans="1:3">
      <c r="A6" s="8" t="s">
        <v>28</v>
      </c>
      <c r="B6" s="39">
        <v>-1.3</v>
      </c>
      <c r="C6" s="52">
        <v>-3.7</v>
      </c>
    </row>
    <row r="7" s="1" customFormat="1" ht="42" customHeight="1" spans="1:3">
      <c r="A7" s="8" t="s">
        <v>29</v>
      </c>
      <c r="B7" s="39">
        <v>9.1</v>
      </c>
      <c r="C7" s="52">
        <v>9.4</v>
      </c>
    </row>
    <row r="8" s="1" customFormat="1" ht="42" customHeight="1" spans="1:3">
      <c r="A8" s="8" t="s">
        <v>30</v>
      </c>
      <c r="B8" s="39">
        <v>0.1</v>
      </c>
      <c r="C8" s="52">
        <v>3</v>
      </c>
    </row>
    <row r="9" s="1" customFormat="1" ht="42" customHeight="1" spans="1:3">
      <c r="A9" s="8" t="s">
        <v>31</v>
      </c>
      <c r="B9" s="39">
        <v>-2.6</v>
      </c>
      <c r="C9" s="52">
        <v>-0.5</v>
      </c>
    </row>
    <row r="10" s="1" customFormat="1" ht="42" customHeight="1" spans="1:3">
      <c r="A10" s="53" t="s">
        <v>32</v>
      </c>
      <c r="B10" s="39">
        <v>3.8</v>
      </c>
      <c r="C10" s="52">
        <v>3.5</v>
      </c>
    </row>
    <row r="11" s="1" customFormat="1" ht="42" customHeight="1" spans="1:3">
      <c r="A11" s="8" t="s">
        <v>33</v>
      </c>
      <c r="B11" s="39">
        <v>84.9</v>
      </c>
      <c r="C11" s="52">
        <v>77.1</v>
      </c>
    </row>
    <row r="12" s="1" customFormat="1" ht="42" customHeight="1" spans="1:3">
      <c r="A12" s="8" t="s">
        <v>34</v>
      </c>
      <c r="B12" s="39">
        <v>-2.7</v>
      </c>
      <c r="C12" s="52">
        <v>-2.3</v>
      </c>
    </row>
    <row r="13" s="1" customFormat="1" ht="42" customHeight="1" spans="1:3">
      <c r="A13" s="8" t="s">
        <v>35</v>
      </c>
      <c r="B13" s="39">
        <v>3.4</v>
      </c>
      <c r="C13" s="52">
        <v>6.6</v>
      </c>
    </row>
    <row r="14" s="1" customFormat="1" ht="42" customHeight="1" spans="1:3">
      <c r="A14" s="22" t="s">
        <v>36</v>
      </c>
      <c r="B14" s="39">
        <v>-7.6</v>
      </c>
      <c r="C14" s="52">
        <v>-12</v>
      </c>
    </row>
    <row r="15" s="1" customFormat="1" ht="42" customHeight="1" spans="1:3">
      <c r="A15" s="8" t="s">
        <v>37</v>
      </c>
      <c r="B15" s="39">
        <v>1.9</v>
      </c>
      <c r="C15" s="52">
        <v>2.7</v>
      </c>
    </row>
    <row r="16" s="1" customFormat="1" ht="42" customHeight="1" spans="1:3">
      <c r="A16" s="54" t="s">
        <v>38</v>
      </c>
      <c r="B16" s="55">
        <v>-5.1</v>
      </c>
      <c r="C16" s="56">
        <v>1.1</v>
      </c>
    </row>
    <row r="17" s="1" customFormat="1" ht="29" customHeight="1" spans="1:3">
      <c r="A17" s="41"/>
      <c r="B17" s="57"/>
      <c r="C17" s="57"/>
    </row>
    <row r="18" s="1" customFormat="1" ht="29" customHeight="1" spans="1:3">
      <c r="A18" s="58"/>
      <c r="B18" s="59"/>
      <c r="C18" s="59"/>
    </row>
    <row r="19" s="1" customFormat="1" ht="29" customHeight="1" spans="2:6">
      <c r="B19" s="4"/>
      <c r="C19" s="4"/>
      <c r="F19" s="60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H4" sqref="H4"/>
    </sheetView>
  </sheetViews>
  <sheetFormatPr defaultColWidth="9" defaultRowHeight="15.75" outlineLevelCol="2"/>
  <cols>
    <col min="1" max="1" width="51.9916666666667" style="30" customWidth="1"/>
    <col min="2" max="3" width="16.3166666666667" style="31" customWidth="1"/>
    <col min="4" max="16384" width="9" style="30"/>
  </cols>
  <sheetData>
    <row r="1" ht="58" customHeight="1" spans="1:3">
      <c r="A1" s="32" t="s">
        <v>39</v>
      </c>
      <c r="B1" s="33"/>
      <c r="C1" s="33"/>
    </row>
    <row r="2" ht="53" customHeight="1" spans="1:3">
      <c r="A2" s="18" t="s">
        <v>1</v>
      </c>
      <c r="B2" s="34" t="s">
        <v>40</v>
      </c>
      <c r="C2" s="35" t="s">
        <v>41</v>
      </c>
    </row>
    <row r="3" s="29" customFormat="1" ht="30" customHeight="1" spans="1:3">
      <c r="A3" s="36" t="s">
        <v>42</v>
      </c>
      <c r="B3" s="37">
        <v>0.876647603098335</v>
      </c>
      <c r="C3" s="38">
        <v>-3.5139470240218</v>
      </c>
    </row>
    <row r="4" s="29" customFormat="1" ht="30" customHeight="1" spans="1:3">
      <c r="A4" s="36" t="s">
        <v>43</v>
      </c>
      <c r="B4" s="37">
        <v>-16.5852400267928</v>
      </c>
      <c r="C4" s="38">
        <v>5.23852040351083</v>
      </c>
    </row>
    <row r="5" s="29" customFormat="1" ht="30" customHeight="1" spans="1:3">
      <c r="A5" s="36" t="s">
        <v>44</v>
      </c>
      <c r="B5" s="37">
        <v>-11.5926449229887</v>
      </c>
      <c r="C5" s="38">
        <v>-7.25308346828312</v>
      </c>
    </row>
    <row r="6" s="29" customFormat="1" ht="30" customHeight="1" spans="1:3">
      <c r="A6" s="36" t="s">
        <v>45</v>
      </c>
      <c r="B6" s="37">
        <v>2.45806589778046</v>
      </c>
      <c r="C6" s="38">
        <v>-5.78978753197781</v>
      </c>
    </row>
    <row r="7" s="29" customFormat="1" ht="30" customHeight="1" spans="1:3">
      <c r="A7" s="36" t="s">
        <v>46</v>
      </c>
      <c r="B7" s="37">
        <v>-11.9905287932292</v>
      </c>
      <c r="C7" s="38">
        <v>3.2732058734686</v>
      </c>
    </row>
    <row r="8" s="29" customFormat="1" ht="30" customHeight="1" spans="1:3">
      <c r="A8" s="36" t="s">
        <v>47</v>
      </c>
      <c r="B8" s="37">
        <v>12.6620077858401</v>
      </c>
      <c r="C8" s="38">
        <v>15.3583311000276</v>
      </c>
    </row>
    <row r="9" s="29" customFormat="1" ht="30" customHeight="1" spans="1:3">
      <c r="A9" s="36" t="s">
        <v>48</v>
      </c>
      <c r="B9" s="39">
        <v>25.0691655287451</v>
      </c>
      <c r="C9" s="40">
        <v>15.0965739794157</v>
      </c>
    </row>
    <row r="10" s="29" customFormat="1" ht="30" customHeight="1" spans="1:3">
      <c r="A10" s="36" t="s">
        <v>49</v>
      </c>
      <c r="B10" s="37">
        <v>13.0584275594787</v>
      </c>
      <c r="C10" s="38">
        <v>12.313000767073</v>
      </c>
    </row>
    <row r="11" s="29" customFormat="1" ht="30" customHeight="1" spans="1:3">
      <c r="A11" s="36" t="s">
        <v>50</v>
      </c>
      <c r="B11" s="37">
        <v>-9.76632314900806</v>
      </c>
      <c r="C11" s="38">
        <v>-11.1515589179454</v>
      </c>
    </row>
    <row r="12" s="29" customFormat="1" ht="30" customHeight="1" spans="1:3">
      <c r="A12" s="36" t="s">
        <v>51</v>
      </c>
      <c r="B12" s="37">
        <v>-35.543437654528</v>
      </c>
      <c r="C12" s="38">
        <v>-35.4823847195412</v>
      </c>
    </row>
    <row r="13" s="29" customFormat="1" ht="30" customHeight="1" spans="1:3">
      <c r="A13" s="36" t="s">
        <v>52</v>
      </c>
      <c r="B13" s="37">
        <v>22.913912751334</v>
      </c>
      <c r="C13" s="38">
        <v>13.8754205713237</v>
      </c>
    </row>
    <row r="14" s="29" customFormat="1" ht="30" customHeight="1" spans="1:3">
      <c r="A14" s="36" t="s">
        <v>53</v>
      </c>
      <c r="B14" s="37">
        <v>1.32098292032268</v>
      </c>
      <c r="C14" s="38">
        <v>-0.561558616676572</v>
      </c>
    </row>
    <row r="15" s="29" customFormat="1" ht="30" customHeight="1" spans="1:3">
      <c r="A15" s="36" t="s">
        <v>54</v>
      </c>
      <c r="B15" s="37">
        <v>9.20301783636564</v>
      </c>
      <c r="C15" s="38">
        <v>7.94872915124787</v>
      </c>
    </row>
    <row r="16" s="29" customFormat="1" ht="30" customHeight="1" spans="1:3">
      <c r="A16" s="36" t="s">
        <v>55</v>
      </c>
      <c r="B16" s="37">
        <v>9.30929859382652</v>
      </c>
      <c r="C16" s="38">
        <v>18.2063790135675</v>
      </c>
    </row>
    <row r="17" s="29" customFormat="1" ht="31" customHeight="1" spans="1:3">
      <c r="A17" s="41" t="s">
        <v>56</v>
      </c>
      <c r="B17" s="37">
        <v>36.0477901085943</v>
      </c>
      <c r="C17" s="38">
        <v>49.54513444972</v>
      </c>
    </row>
    <row r="18" s="29" customFormat="1" ht="30" customHeight="1" spans="1:3">
      <c r="A18" s="42" t="s">
        <v>57</v>
      </c>
      <c r="B18" s="37">
        <v>0.274170577371047</v>
      </c>
      <c r="C18" s="38">
        <v>2.01438808844911</v>
      </c>
    </row>
    <row r="19" s="29" customFormat="1" ht="30" customHeight="1" spans="1:3">
      <c r="A19" s="36" t="s">
        <v>58</v>
      </c>
      <c r="B19" s="37">
        <v>-2.44103599878622</v>
      </c>
      <c r="C19" s="38">
        <v>0.799482209448743</v>
      </c>
    </row>
    <row r="20" s="29" customFormat="1" ht="30" customHeight="1" spans="1:3">
      <c r="A20" s="43" t="s">
        <v>59</v>
      </c>
      <c r="B20" s="44">
        <v>-15.2552445194589</v>
      </c>
      <c r="C20" s="45">
        <v>-12.5559888928954</v>
      </c>
    </row>
    <row r="21" spans="1:3">
      <c r="A21" s="46"/>
      <c r="B21" s="47"/>
      <c r="C21" s="47"/>
    </row>
    <row r="22" spans="1:3">
      <c r="A22" s="48"/>
      <c r="B22" s="47"/>
      <c r="C22" s="47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5.75" outlineLevelCol="1"/>
  <cols>
    <col min="1" max="1" width="37.7583333333333" style="16" customWidth="1"/>
    <col min="2" max="2" width="26.5833333333333" style="16" customWidth="1"/>
    <col min="3" max="3" width="11.0583333333333" style="16" customWidth="1"/>
    <col min="4" max="16384" width="9" style="16"/>
  </cols>
  <sheetData>
    <row r="1" s="14" customFormat="1" ht="47" customHeight="1" spans="1:2">
      <c r="A1" s="17" t="s">
        <v>60</v>
      </c>
      <c r="B1" s="17"/>
    </row>
    <row r="2" s="15" customFormat="1" ht="44" customHeight="1" spans="1:2">
      <c r="A2" s="18" t="s">
        <v>1</v>
      </c>
      <c r="B2" s="19" t="str">
        <f>主要行业产值增速!C2</f>
        <v>1-3月                                                                          增长（±%）</v>
      </c>
    </row>
    <row r="3" ht="36" customHeight="1" spans="1:2">
      <c r="A3" s="8" t="s">
        <v>61</v>
      </c>
      <c r="B3" s="11">
        <v>14.8126504363042</v>
      </c>
    </row>
    <row r="4" ht="36" customHeight="1" spans="1:2">
      <c r="A4" s="8" t="s">
        <v>62</v>
      </c>
      <c r="B4" s="20"/>
    </row>
    <row r="5" ht="36" customHeight="1" spans="1:2">
      <c r="A5" s="8" t="s">
        <v>63</v>
      </c>
      <c r="B5" s="20">
        <v>-66.0912453760789</v>
      </c>
    </row>
    <row r="6" ht="36" customHeight="1" spans="1:2">
      <c r="A6" s="8" t="s">
        <v>64</v>
      </c>
      <c r="B6" s="21">
        <v>13.0890377014886</v>
      </c>
    </row>
    <row r="7" ht="36" customHeight="1" spans="1:2">
      <c r="A7" s="8" t="s">
        <v>65</v>
      </c>
      <c r="B7" s="20">
        <v>16.7343590879383</v>
      </c>
    </row>
    <row r="8" ht="36" customHeight="1" spans="1:2">
      <c r="A8" s="22" t="s">
        <v>66</v>
      </c>
      <c r="B8" s="23"/>
    </row>
    <row r="9" ht="36" customHeight="1" spans="1:2">
      <c r="A9" s="8" t="s">
        <v>67</v>
      </c>
      <c r="B9" s="20">
        <v>-0.837557915083082</v>
      </c>
    </row>
    <row r="10" ht="36" customHeight="1" spans="1:2">
      <c r="A10" s="8" t="s">
        <v>68</v>
      </c>
      <c r="B10" s="20">
        <v>64.4314018843662</v>
      </c>
    </row>
    <row r="11" ht="36" customHeight="1" spans="1:2">
      <c r="A11" s="8" t="s">
        <v>69</v>
      </c>
      <c r="B11" s="20">
        <v>7.65478878423662</v>
      </c>
    </row>
    <row r="12" ht="36" customHeight="1" spans="1:2">
      <c r="A12" s="24" t="s">
        <v>70</v>
      </c>
      <c r="B12" s="20"/>
    </row>
    <row r="13" ht="36" customHeight="1" spans="1:2">
      <c r="A13" s="24" t="s">
        <v>71</v>
      </c>
      <c r="B13" s="21">
        <v>32.6657061927112</v>
      </c>
    </row>
    <row r="14" ht="36" customHeight="1" spans="1:2">
      <c r="A14" s="24" t="s">
        <v>28</v>
      </c>
      <c r="B14" s="21">
        <v>-13.1843442017974</v>
      </c>
    </row>
    <row r="15" ht="36" customHeight="1" spans="1:2">
      <c r="A15" s="25" t="s">
        <v>29</v>
      </c>
      <c r="B15" s="26">
        <v>-34.1371388124074</v>
      </c>
    </row>
    <row r="16" ht="24" customHeight="1" spans="1:2">
      <c r="A16" s="27"/>
      <c r="B16" s="27"/>
    </row>
    <row r="17" ht="24" customHeight="1" spans="1:2">
      <c r="A17" s="28"/>
      <c r="B17" s="28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5.75" outlineLevelRow="7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72</v>
      </c>
      <c r="B1" s="5"/>
    </row>
    <row r="2" s="2" customFormat="1" ht="41" customHeight="1" spans="1:2">
      <c r="A2" s="6" t="s">
        <v>73</v>
      </c>
      <c r="B2" s="7" t="s">
        <v>41</v>
      </c>
    </row>
    <row r="3" s="2" customFormat="1" ht="39" customHeight="1" spans="1:2">
      <c r="A3" s="8" t="s">
        <v>74</v>
      </c>
      <c r="B3" s="9">
        <v>-5.25073168299498</v>
      </c>
    </row>
    <row r="4" s="2" customFormat="1" ht="39" customHeight="1" spans="1:2">
      <c r="A4" s="8" t="s">
        <v>75</v>
      </c>
      <c r="B4" s="9">
        <v>-5.8</v>
      </c>
    </row>
    <row r="5" s="3" customFormat="1" ht="39" customHeight="1" spans="1:2">
      <c r="A5" s="8" t="s">
        <v>76</v>
      </c>
      <c r="B5" s="9">
        <v>-3.28465303878954</v>
      </c>
    </row>
    <row r="6" s="3" customFormat="1" ht="39" customHeight="1" spans="1:2">
      <c r="A6" s="8" t="s">
        <v>77</v>
      </c>
      <c r="B6" s="10">
        <v>-6.8</v>
      </c>
    </row>
    <row r="7" s="3" customFormat="1" ht="39" customHeight="1" spans="1:2">
      <c r="A7" s="8" t="s">
        <v>78</v>
      </c>
      <c r="B7" s="11">
        <v>0.152477065794165</v>
      </c>
    </row>
    <row r="8" s="3" customFormat="1" ht="39" customHeight="1" spans="1:2">
      <c r="A8" s="12" t="s">
        <v>79</v>
      </c>
      <c r="B8" s="13">
        <v>-0.309871728426041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</vt:lpstr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2022-05-29T19:27:00Z</dcterms:created>
  <dcterms:modified xsi:type="dcterms:W3CDTF">2025-04-28T13:59:56Z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