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activeTab="4"/>
  </bookViews>
  <sheets>
    <sheet name="地区生产总值" sheetId="7" r:id="rId1"/>
    <sheet name="工业生产" sheetId="2" r:id="rId2"/>
    <sheet name="主要行业产值增速" sheetId="3" r:id="rId3"/>
    <sheet name="固投" sheetId="5" r:id="rId4"/>
    <sheet name="贸易业" sheetId="6" r:id="rId5"/>
  </sheets>
  <definedNames>
    <definedName name="bloc">#REF!</definedName>
    <definedName name="bloc1">#REF!</definedName>
    <definedName name="Database" hidden="1">#REF!</definedName>
    <definedName name="数据">#REF!</definedName>
    <definedName name="数据1">#REF!</definedName>
    <definedName name="数据分析">#REF!</definedName>
    <definedName name="数据分析1">#REF!</definedName>
    <definedName name="bloc" localSheetId="0">#REF!</definedName>
    <definedName name="bloc1" localSheetId="0">#REF!</definedName>
    <definedName name="Database" localSheetId="0" hidden="1">#REF!</definedName>
    <definedName name="数据" localSheetId="0">#REF!</definedName>
    <definedName name="数据1" localSheetId="0">#REF!</definedName>
    <definedName name="数据分析" localSheetId="0">#REF!</definedName>
    <definedName name="数据分析1" localSheetId="0">#REF!</definedName>
  </definedNames>
  <calcPr calcId="144525"/>
</workbook>
</file>

<file path=xl/sharedStrings.xml><?xml version="1.0" encoding="utf-8"?>
<sst xmlns="http://schemas.openxmlformats.org/spreadsheetml/2006/main" count="86" uniqueCount="81">
  <si>
    <t>地区生产总值（季报）</t>
  </si>
  <si>
    <t>指标名称</t>
  </si>
  <si>
    <t>1-9月                                         增长（±%）</t>
  </si>
  <si>
    <t>构成                                           （%）</t>
  </si>
  <si>
    <t>地区生产总值</t>
  </si>
  <si>
    <t xml:space="preserve"> 按产业划分</t>
  </si>
  <si>
    <t xml:space="preserve">   第一产业</t>
  </si>
  <si>
    <t xml:space="preserve">   第二产业</t>
  </si>
  <si>
    <t xml:space="preserve">   第三产业</t>
  </si>
  <si>
    <t xml:space="preserve"> 按行业划分</t>
  </si>
  <si>
    <t xml:space="preserve">   农、林、牧、渔业</t>
  </si>
  <si>
    <t xml:space="preserve">   工 业</t>
  </si>
  <si>
    <t xml:space="preserve">   建筑业</t>
  </si>
  <si>
    <t xml:space="preserve">   批发和零售业</t>
  </si>
  <si>
    <t xml:space="preserve">   交通运输、仓储和邮政业</t>
  </si>
  <si>
    <t xml:space="preserve">   住宿和餐饮业</t>
  </si>
  <si>
    <t xml:space="preserve">   金融业</t>
  </si>
  <si>
    <t xml:space="preserve">   房地产业</t>
  </si>
  <si>
    <t xml:space="preserve">   其他服务业</t>
  </si>
  <si>
    <t>注：1.根据《国民经济行业分类》（GB/T 4754-2017），第一产业指农、林、牧、渔业（不含农、林、牧、渔专业及辅助性活动）；第二产业指采矿业（不含开采专业及辅助性活动），制造业（不含金属制品、机械和设备修理业），电力、热力、燃气及水生产和供应业，建筑业；第三产业即服务业，指除第一产业、第二产业以外的其他行业。</t>
  </si>
  <si>
    <t xml:space="preserve">    2.地区生产总值绝对值按现价计算，增长速度按不变价计算。</t>
  </si>
  <si>
    <t xml:space="preserve">    3.上表GDP总量、比重数据中，有的不等于各产业（行业）之和，是由于数值修约误差所致，未作机械调整。</t>
  </si>
  <si>
    <t>规模以上工业主要指标</t>
  </si>
  <si>
    <r>
      <rPr>
        <b/>
        <sz val="14"/>
        <rFont val="宋体"/>
        <charset val="134"/>
      </rPr>
      <t>9月                                  增长（</t>
    </r>
    <r>
      <rPr>
        <sz val="14"/>
        <rFont val="宋体"/>
        <charset val="134"/>
      </rPr>
      <t>±%</t>
    </r>
    <r>
      <rPr>
        <b/>
        <sz val="14"/>
        <rFont val="宋体"/>
        <charset val="134"/>
      </rPr>
      <t>）</t>
    </r>
  </si>
  <si>
    <t>1-9月                   增长（±%）</t>
  </si>
  <si>
    <t>1.规模以上工业增加值</t>
  </si>
  <si>
    <t>2.规模以上工业总产值</t>
  </si>
  <si>
    <t xml:space="preserve"> (1)内资企业</t>
  </si>
  <si>
    <t xml:space="preserve">    港澳台商投资企业</t>
  </si>
  <si>
    <t xml:space="preserve">    外商投资企业</t>
  </si>
  <si>
    <t xml:space="preserve"> (2)大型企业</t>
  </si>
  <si>
    <t xml:space="preserve">    中型企业</t>
  </si>
  <si>
    <t xml:space="preserve">    小型企业</t>
  </si>
  <si>
    <t xml:space="preserve">    微型企业</t>
  </si>
  <si>
    <t>（3）采矿业</t>
  </si>
  <si>
    <t xml:space="preserve">     制造业</t>
  </si>
  <si>
    <t xml:space="preserve">     电力、热力、燃气及水生产和供应业</t>
  </si>
  <si>
    <t>3.规模以上工业销售产值</t>
  </si>
  <si>
    <t xml:space="preserve">     #出口交货值</t>
  </si>
  <si>
    <t>主要行业规模以上工业总产值</t>
  </si>
  <si>
    <t>9月                                                              增长（±%）</t>
  </si>
  <si>
    <t>1-9月                                                                          增长（±%）</t>
  </si>
  <si>
    <t xml:space="preserve">   石油和天然气开采业</t>
  </si>
  <si>
    <t xml:space="preserve">   开采专业及辅助性活动</t>
  </si>
  <si>
    <t xml:space="preserve">   农副食品加工业</t>
  </si>
  <si>
    <t xml:space="preserve">   食品制造业</t>
  </si>
  <si>
    <t xml:space="preserve">   石油、煤炭及其他燃料加工业</t>
  </si>
  <si>
    <t xml:space="preserve">   化学原料和化学制品制造业</t>
  </si>
  <si>
    <t xml:space="preserve">   医药制造业</t>
  </si>
  <si>
    <t xml:space="preserve">   橡胶和塑料制品业</t>
  </si>
  <si>
    <t xml:space="preserve">   非金属矿物制品业</t>
  </si>
  <si>
    <t xml:space="preserve">   黑色金属冶炼和压延加工业</t>
  </si>
  <si>
    <t xml:space="preserve">   金属制品业</t>
  </si>
  <si>
    <t xml:space="preserve">   通用设备制造业</t>
  </si>
  <si>
    <t xml:space="preserve">   专用设备制造业</t>
  </si>
  <si>
    <t xml:space="preserve">   汽车制造业</t>
  </si>
  <si>
    <t xml:space="preserve">   铁路、船舶、航空航天和其他运输设备制造业</t>
  </si>
  <si>
    <t xml:space="preserve">   电气机械和器材制造业</t>
  </si>
  <si>
    <t xml:space="preserve">   计算机、通信和其他电子设备制造业</t>
  </si>
  <si>
    <t xml:space="preserve">   电力、热力生产和供应业</t>
  </si>
  <si>
    <t>固定资产投资</t>
  </si>
  <si>
    <t>固定资产投资（不含农户）</t>
  </si>
  <si>
    <t>1.按产业分</t>
  </si>
  <si>
    <t xml:space="preserve">    第一产业</t>
  </si>
  <si>
    <t xml:space="preserve">    第二产业</t>
  </si>
  <si>
    <t xml:space="preserve">    第三产业</t>
  </si>
  <si>
    <t>2.按构成分</t>
  </si>
  <si>
    <t xml:space="preserve">    建筑安装工程</t>
  </si>
  <si>
    <t xml:space="preserve">    设备工器具购置</t>
  </si>
  <si>
    <t xml:space="preserve">    其他费用</t>
  </si>
  <si>
    <t>3.按注册类型分</t>
  </si>
  <si>
    <t xml:space="preserve">    内资企业</t>
  </si>
  <si>
    <t>贸易业</t>
  </si>
  <si>
    <t>指 标 名 称</t>
  </si>
  <si>
    <r>
      <rPr>
        <sz val="14"/>
        <rFont val="宋体"/>
        <charset val="134"/>
      </rPr>
      <t>1-9</t>
    </r>
    <r>
      <rPr>
        <b/>
        <sz val="14"/>
        <rFont val="宋体"/>
        <charset val="134"/>
      </rPr>
      <t>月                                                                          增长（±%）</t>
    </r>
  </si>
  <si>
    <t>批发和零售业商品销售额(季度)</t>
  </si>
  <si>
    <t xml:space="preserve">  #限额以上商品销售额</t>
  </si>
  <si>
    <t>社会消费品零售总额</t>
  </si>
  <si>
    <t xml:space="preserve">  #限额以上社会消费品零售额</t>
  </si>
  <si>
    <t>住宿和餐饮业营业额（季度）</t>
  </si>
  <si>
    <t xml:space="preserve">  #限额以上营业额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</si>
</sst>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7">
    <font>
      <sz val="12"/>
      <name val="宋体"/>
      <charset val="134"/>
    </font>
    <font>
      <b/>
      <sz val="12"/>
      <name val="宋体"/>
      <charset val="134"/>
    </font>
    <font>
      <sz val="10"/>
      <name val="仿宋_GB2312"/>
      <charset val="134"/>
    </font>
    <font>
      <b/>
      <sz val="18"/>
      <name val="宋体"/>
      <charset val="134"/>
    </font>
    <font>
      <b/>
      <sz val="14"/>
      <color indexed="8"/>
      <name val="宋体"/>
      <charset val="134"/>
    </font>
    <font>
      <sz val="14"/>
      <name val="宋体"/>
      <charset val="134"/>
    </font>
    <font>
      <sz val="14"/>
      <color indexed="8"/>
      <name val="Arial"/>
      <charset val="134"/>
    </font>
    <font>
      <sz val="14"/>
      <name val="Arial"/>
      <charset val="134"/>
    </font>
    <font>
      <sz val="14"/>
      <color theme="1"/>
      <name val="宋体"/>
      <charset val="134"/>
    </font>
    <font>
      <sz val="14"/>
      <name val="仿宋_GB2312"/>
      <charset val="134"/>
    </font>
    <font>
      <b/>
      <sz val="14"/>
      <name val="宋体"/>
      <charset val="134"/>
    </font>
    <font>
      <sz val="14"/>
      <color indexed="9"/>
      <name val="Arial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2"/>
      <color rgb="FFFF0000"/>
      <name val="宋体"/>
      <charset val="134"/>
    </font>
    <font>
      <sz val="12"/>
      <color rgb="FFFFFFFF"/>
      <name val="宋体"/>
      <charset val="134"/>
    </font>
    <font>
      <b/>
      <sz val="18"/>
      <name val="Times New Roman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0" fontId="0" fillId="0" borderId="0"/>
    <xf numFmtId="0" fontId="17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15" borderId="13" applyNumberFormat="0" applyAlignment="0" applyProtection="0">
      <alignment vertical="center"/>
    </xf>
    <xf numFmtId="0" fontId="26" fillId="16" borderId="14" applyNumberFormat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12" borderId="11" applyNumberFormat="0" applyFon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</cellStyleXfs>
  <cellXfs count="76">
    <xf numFmtId="0" fontId="0" fillId="0" borderId="0" xfId="0"/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77" fontId="6" fillId="0" borderId="3" xfId="0" applyNumberFormat="1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177" fontId="7" fillId="0" borderId="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58" fontId="10" fillId="0" borderId="2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Border="1" applyAlignment="1" applyProtection="1">
      <alignment horizontal="center" vertical="center"/>
      <protection locked="0"/>
    </xf>
    <xf numFmtId="177" fontId="7" fillId="0" borderId="3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177" fontId="11" fillId="0" borderId="3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177" fontId="7" fillId="0" borderId="5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177" fontId="0" fillId="0" borderId="0" xfId="0" applyNumberFormat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177" fontId="3" fillId="0" borderId="0" xfId="1" applyNumberFormat="1" applyFont="1" applyFill="1" applyBorder="1" applyAlignment="1">
      <alignment horizontal="center" vertical="center"/>
    </xf>
    <xf numFmtId="177" fontId="10" fillId="0" borderId="6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177" fontId="7" fillId="0" borderId="7" xfId="0" applyNumberFormat="1" applyFont="1" applyFill="1" applyBorder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center" vertical="center" wrapText="1"/>
    </xf>
    <xf numFmtId="177" fontId="7" fillId="0" borderId="7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177" fontId="7" fillId="0" borderId="8" xfId="0" applyNumberFormat="1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177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1" applyFont="1" applyFill="1" applyBorder="1" applyAlignment="1"/>
    <xf numFmtId="0" fontId="10" fillId="0" borderId="6" xfId="0" applyFont="1" applyFill="1" applyBorder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vertical="center"/>
    </xf>
    <xf numFmtId="177" fontId="7" fillId="0" borderId="8" xfId="0" applyNumberFormat="1" applyFont="1" applyFill="1" applyBorder="1" applyAlignment="1">
      <alignment horizontal="center" vertical="center"/>
    </xf>
    <xf numFmtId="177" fontId="7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77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7" fontId="16" fillId="0" borderId="0" xfId="1" applyNumberFormat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177" fontId="7" fillId="0" borderId="0" xfId="1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5" fillId="0" borderId="4" xfId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</cellXfs>
  <cellStyles count="51">
    <cellStyle name="常规" xfId="0" builtinId="0"/>
    <cellStyle name="常规_Sheet1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常规_类值201208" xfId="39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4</xdr:row>
          <xdr:rowOff>115570</xdr:rowOff>
        </xdr:to>
        <xdr:sp>
          <xdr:nvSpPr>
            <xdr:cNvPr id="1025" name="Object 1025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943225" y="970915"/>
              <a:ext cx="410845" cy="12782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4</xdr:row>
          <xdr:rowOff>115570</xdr:rowOff>
        </xdr:to>
        <xdr:sp>
          <xdr:nvSpPr>
            <xdr:cNvPr id="1026" name="Object 1025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943225" y="970915"/>
              <a:ext cx="410845" cy="12782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4</xdr:row>
          <xdr:rowOff>115570</xdr:rowOff>
        </xdr:to>
        <xdr:sp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2943225" y="970915"/>
              <a:ext cx="410845" cy="12782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4</xdr:row>
          <xdr:rowOff>115570</xdr:rowOff>
        </xdr:to>
        <xdr:sp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943225" y="970915"/>
              <a:ext cx="410845" cy="127825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6" Type="http://schemas.openxmlformats.org/officeDocument/2006/relationships/oleObject" Target="../embeddings/oleObject4.bin"/><Relationship Id="rId5" Type="http://schemas.openxmlformats.org/officeDocument/2006/relationships/oleObject" Target="../embeddings/oleObject3.bin"/><Relationship Id="rId4" Type="http://schemas.openxmlformats.org/officeDocument/2006/relationships/oleObject" Target="../embeddings/oleObject2.bin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20"/>
  <sheetViews>
    <sheetView zoomScale="80" zoomScaleNormal="80" workbookViewId="0">
      <selection activeCell="B2" sqref="B2"/>
    </sheetView>
  </sheetViews>
  <sheetFormatPr defaultColWidth="9" defaultRowHeight="15.75" outlineLevelCol="4"/>
  <cols>
    <col min="1" max="1" width="36.6083333333333" style="59" customWidth="1"/>
    <col min="2" max="2" width="20.5833333333333" style="60" customWidth="1"/>
    <col min="3" max="3" width="20.5833333333333" style="61" customWidth="1"/>
    <col min="4" max="16382" width="9" style="59"/>
  </cols>
  <sheetData>
    <row r="1" ht="64" customHeight="1" spans="1:3">
      <c r="A1" s="31" t="s">
        <v>0</v>
      </c>
      <c r="B1" s="62"/>
      <c r="C1" s="63"/>
    </row>
    <row r="2" ht="48" customHeight="1" spans="1:3">
      <c r="A2" s="64" t="s">
        <v>1</v>
      </c>
      <c r="B2" s="34" t="s">
        <v>2</v>
      </c>
      <c r="C2" s="64" t="s">
        <v>3</v>
      </c>
    </row>
    <row r="3" ht="30" customHeight="1" spans="1:3">
      <c r="A3" s="8" t="s">
        <v>4</v>
      </c>
      <c r="B3" s="50">
        <v>5.03739602050319</v>
      </c>
      <c r="C3" s="65">
        <v>100</v>
      </c>
    </row>
    <row r="4" ht="30" customHeight="1" spans="1:3">
      <c r="A4" s="66" t="s">
        <v>5</v>
      </c>
      <c r="B4" s="50"/>
      <c r="C4" s="50"/>
    </row>
    <row r="5" ht="30" customHeight="1" spans="1:3">
      <c r="A5" s="66" t="s">
        <v>6</v>
      </c>
      <c r="B5" s="50">
        <v>7.83389268919252</v>
      </c>
      <c r="C5" s="50">
        <v>0.300192469326856</v>
      </c>
    </row>
    <row r="6" ht="30" customHeight="1" spans="1:3">
      <c r="A6" s="66" t="s">
        <v>7</v>
      </c>
      <c r="B6" s="50">
        <v>4.30024173600394</v>
      </c>
      <c r="C6" s="50">
        <v>44.1374470556792</v>
      </c>
    </row>
    <row r="7" ht="30" customHeight="1" spans="1:4">
      <c r="A7" s="66" t="s">
        <v>8</v>
      </c>
      <c r="B7" s="67">
        <v>5.54073979474552</v>
      </c>
      <c r="C7" s="50">
        <v>55.562360474994</v>
      </c>
      <c r="D7" s="68"/>
    </row>
    <row r="8" ht="30" customHeight="1" spans="1:3">
      <c r="A8" s="66" t="s">
        <v>9</v>
      </c>
      <c r="B8" s="50"/>
      <c r="C8" s="50"/>
    </row>
    <row r="9" ht="30" customHeight="1" spans="1:3">
      <c r="A9" s="66" t="s">
        <v>10</v>
      </c>
      <c r="B9" s="50">
        <v>7.78861236746162</v>
      </c>
      <c r="C9" s="50">
        <v>0.308345712380933</v>
      </c>
    </row>
    <row r="10" ht="30" customHeight="1" spans="1:3">
      <c r="A10" s="66" t="s">
        <v>11</v>
      </c>
      <c r="B10" s="50">
        <v>5.27962475326673</v>
      </c>
      <c r="C10" s="50">
        <v>43.7412194979363</v>
      </c>
    </row>
    <row r="11" ht="30" customHeight="1" spans="1:3">
      <c r="A11" s="66" t="s">
        <v>12</v>
      </c>
      <c r="B11" s="50">
        <v>-16.4764778995652</v>
      </c>
      <c r="C11" s="50">
        <v>1.83468320104319</v>
      </c>
    </row>
    <row r="12" ht="30" customHeight="1" spans="1:3">
      <c r="A12" s="66" t="s">
        <v>13</v>
      </c>
      <c r="B12" s="50">
        <v>-3.1203206331778</v>
      </c>
      <c r="C12" s="50">
        <v>7.55478367944412</v>
      </c>
    </row>
    <row r="13" ht="30" customHeight="1" spans="1:3">
      <c r="A13" s="66" t="s">
        <v>14</v>
      </c>
      <c r="B13" s="50">
        <v>8.35093618107472</v>
      </c>
      <c r="C13" s="50">
        <v>4.67926963900464</v>
      </c>
    </row>
    <row r="14" ht="30" customHeight="1" spans="1:3">
      <c r="A14" s="66" t="s">
        <v>15</v>
      </c>
      <c r="B14" s="50">
        <v>6.10172434691798</v>
      </c>
      <c r="C14" s="50">
        <v>0.41297829675825</v>
      </c>
    </row>
    <row r="15" ht="30" customHeight="1" spans="1:3">
      <c r="A15" s="66" t="s">
        <v>16</v>
      </c>
      <c r="B15" s="50">
        <v>6.89521578062817</v>
      </c>
      <c r="C15" s="50">
        <v>16.930945477231</v>
      </c>
    </row>
    <row r="16" ht="30" customHeight="1" spans="1:3">
      <c r="A16" s="66" t="s">
        <v>17</v>
      </c>
      <c r="B16" s="50">
        <v>-2.31245290919942</v>
      </c>
      <c r="C16" s="50">
        <v>2.76648052260366</v>
      </c>
    </row>
    <row r="17" ht="30" customHeight="1" spans="1:3">
      <c r="A17" s="69" t="s">
        <v>18</v>
      </c>
      <c r="B17" s="54">
        <v>8.61918047349952</v>
      </c>
      <c r="C17" s="54">
        <v>21.7712939735979</v>
      </c>
    </row>
    <row r="18" ht="104" customHeight="1" spans="1:3">
      <c r="A18" s="70" t="s">
        <v>19</v>
      </c>
      <c r="B18" s="71"/>
      <c r="C18" s="72"/>
    </row>
    <row r="19" ht="28" customHeight="1" spans="1:3">
      <c r="A19" s="35" t="s">
        <v>20</v>
      </c>
      <c r="B19" s="73"/>
      <c r="C19" s="74"/>
    </row>
    <row r="20" ht="38" customHeight="1" spans="1:5">
      <c r="A20" s="40" t="s">
        <v>21</v>
      </c>
      <c r="B20" s="40"/>
      <c r="C20" s="40"/>
      <c r="D20" s="75"/>
      <c r="E20" s="75"/>
    </row>
  </sheetData>
  <mergeCells count="4">
    <mergeCell ref="A1:C1"/>
    <mergeCell ref="A18:C18"/>
    <mergeCell ref="A19:C19"/>
    <mergeCell ref="A20:C20"/>
  </mergeCells>
  <pageMargins left="0.865972222222222" right="0.314583333333333" top="0.66875" bottom="0.432638888888889" header="0.5" footer="0.31458333333333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F19"/>
  <sheetViews>
    <sheetView zoomScale="80" zoomScaleNormal="80" workbookViewId="0">
      <selection activeCell="B2" sqref="B2"/>
    </sheetView>
  </sheetViews>
  <sheetFormatPr defaultColWidth="9" defaultRowHeight="15.75" outlineLevelCol="5"/>
  <cols>
    <col min="1" max="1" width="42.35" style="1" customWidth="1"/>
    <col min="2" max="3" width="15.1416666666667" style="4" customWidth="1"/>
    <col min="4" max="4" width="9" style="1"/>
    <col min="5" max="5" width="9.375" style="1"/>
    <col min="6" max="16384" width="9" style="1"/>
  </cols>
  <sheetData>
    <row r="1" s="48" customFormat="1" ht="58" customHeight="1" spans="1:3">
      <c r="A1" s="31" t="s">
        <v>22</v>
      </c>
      <c r="B1" s="31"/>
      <c r="C1" s="31"/>
    </row>
    <row r="2" s="1" customFormat="1" ht="42" customHeight="1" spans="1:3">
      <c r="A2" s="17" t="s">
        <v>1</v>
      </c>
      <c r="B2" s="49" t="s">
        <v>23</v>
      </c>
      <c r="C2" s="18" t="s">
        <v>24</v>
      </c>
    </row>
    <row r="3" s="1" customFormat="1" ht="42" customHeight="1" spans="1:3">
      <c r="A3" s="8" t="s">
        <v>25</v>
      </c>
      <c r="B3" s="38">
        <v>2.86313929208597</v>
      </c>
      <c r="C3" s="50">
        <v>5.43049883178017</v>
      </c>
    </row>
    <row r="4" s="1" customFormat="1" ht="42" customHeight="1" spans="1:3">
      <c r="A4" s="8" t="s">
        <v>26</v>
      </c>
      <c r="B4" s="38">
        <v>-1.25664160918001</v>
      </c>
      <c r="C4" s="50">
        <v>0.427452134807349</v>
      </c>
    </row>
    <row r="5" s="1" customFormat="1" ht="42" customHeight="1" spans="1:3">
      <c r="A5" s="8" t="s">
        <v>27</v>
      </c>
      <c r="B5" s="38">
        <v>-2.34625316543914</v>
      </c>
      <c r="C5" s="50">
        <v>0.983034917805536</v>
      </c>
    </row>
    <row r="6" s="1" customFormat="1" ht="42" customHeight="1" spans="1:3">
      <c r="A6" s="8" t="s">
        <v>28</v>
      </c>
      <c r="B6" s="38">
        <v>-5.09780771229086</v>
      </c>
      <c r="C6" s="50">
        <v>-8.28720401618984</v>
      </c>
    </row>
    <row r="7" s="1" customFormat="1" ht="42" customHeight="1" spans="1:3">
      <c r="A7" s="8" t="s">
        <v>29</v>
      </c>
      <c r="B7" s="38">
        <v>1.56624453834107</v>
      </c>
      <c r="C7" s="50">
        <v>4.17885662318407</v>
      </c>
    </row>
    <row r="8" s="1" customFormat="1" ht="42" customHeight="1" spans="1:3">
      <c r="A8" s="8" t="s">
        <v>30</v>
      </c>
      <c r="B8" s="38">
        <v>-4.57225275825267</v>
      </c>
      <c r="C8" s="50">
        <v>-3.96581886776366</v>
      </c>
    </row>
    <row r="9" s="1" customFormat="1" ht="42" customHeight="1" spans="1:3">
      <c r="A9" s="8" t="s">
        <v>31</v>
      </c>
      <c r="B9" s="38">
        <v>-2.43814237908291</v>
      </c>
      <c r="C9" s="50">
        <v>1.08009608768904</v>
      </c>
    </row>
    <row r="10" s="1" customFormat="1" ht="42" customHeight="1" spans="1:3">
      <c r="A10" s="51" t="s">
        <v>32</v>
      </c>
      <c r="B10" s="38">
        <v>5.5740288529545</v>
      </c>
      <c r="C10" s="50">
        <v>5.57809385042449</v>
      </c>
    </row>
    <row r="11" s="1" customFormat="1" ht="42" customHeight="1" spans="1:3">
      <c r="A11" s="8" t="s">
        <v>33</v>
      </c>
      <c r="B11" s="38">
        <v>21.2999894522568</v>
      </c>
      <c r="C11" s="50">
        <v>64.7925019811611</v>
      </c>
    </row>
    <row r="12" s="1" customFormat="1" ht="42" customHeight="1" spans="1:3">
      <c r="A12" s="8" t="s">
        <v>34</v>
      </c>
      <c r="B12" s="38">
        <v>-2.9427426278152</v>
      </c>
      <c r="C12" s="50">
        <v>-8.44937761657355</v>
      </c>
    </row>
    <row r="13" s="1" customFormat="1" ht="42" customHeight="1" spans="1:3">
      <c r="A13" s="8" t="s">
        <v>35</v>
      </c>
      <c r="B13" s="38">
        <v>-0.658982959987309</v>
      </c>
      <c r="C13" s="50">
        <v>2.71899424477808</v>
      </c>
    </row>
    <row r="14" s="1" customFormat="1" ht="42" customHeight="1" spans="1:3">
      <c r="A14" s="21" t="s">
        <v>36</v>
      </c>
      <c r="B14" s="38">
        <v>-6.71083103866282</v>
      </c>
      <c r="C14" s="50">
        <v>-4.2252747419631</v>
      </c>
    </row>
    <row r="15" s="1" customFormat="1" ht="42" customHeight="1" spans="1:3">
      <c r="A15" s="8" t="s">
        <v>37</v>
      </c>
      <c r="B15" s="38">
        <v>4.27716084311249</v>
      </c>
      <c r="C15" s="50">
        <v>0.766741082812494</v>
      </c>
    </row>
    <row r="16" s="1" customFormat="1" ht="42" customHeight="1" spans="1:3">
      <c r="A16" s="52" t="s">
        <v>38</v>
      </c>
      <c r="B16" s="53">
        <v>15.9094380479875</v>
      </c>
      <c r="C16" s="54">
        <v>4.23356707293805</v>
      </c>
    </row>
    <row r="17" s="1" customFormat="1" ht="29" customHeight="1" spans="1:3">
      <c r="A17" s="40"/>
      <c r="B17" s="55"/>
      <c r="C17" s="55"/>
    </row>
    <row r="18" s="1" customFormat="1" ht="29" customHeight="1" spans="1:3">
      <c r="A18" s="56"/>
      <c r="B18" s="57"/>
      <c r="C18" s="57"/>
    </row>
    <row r="19" s="1" customFormat="1" ht="29" customHeight="1" spans="2:6">
      <c r="B19" s="4"/>
      <c r="C19" s="4"/>
      <c r="F19" s="58"/>
    </row>
  </sheetData>
  <mergeCells count="1">
    <mergeCell ref="A1:C1"/>
  </mergeCells>
  <printOptions horizontalCentered="1"/>
  <pageMargins left="0.865972222222222" right="0.786805555555556" top="0.904861111111111" bottom="0.66875" header="0.511805555555556" footer="0.472222222222222"/>
  <pageSetup paperSize="9" orientation="portrait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22"/>
  <sheetViews>
    <sheetView zoomScale="85" zoomScaleNormal="85" workbookViewId="0">
      <selection activeCell="G10" sqref="G10"/>
    </sheetView>
  </sheetViews>
  <sheetFormatPr defaultColWidth="9" defaultRowHeight="15.75" outlineLevelCol="2"/>
  <cols>
    <col min="1" max="1" width="51.9916666666667" style="29" customWidth="1"/>
    <col min="2" max="3" width="16.3166666666667" style="30" customWidth="1"/>
    <col min="4" max="16384" width="9" style="29"/>
  </cols>
  <sheetData>
    <row r="1" ht="58" customHeight="1" spans="1:3">
      <c r="A1" s="31" t="s">
        <v>39</v>
      </c>
      <c r="B1" s="32"/>
      <c r="C1" s="32"/>
    </row>
    <row r="2" ht="53" customHeight="1" spans="1:3">
      <c r="A2" s="17" t="s">
        <v>1</v>
      </c>
      <c r="B2" s="33" t="s">
        <v>40</v>
      </c>
      <c r="C2" s="34" t="s">
        <v>41</v>
      </c>
    </row>
    <row r="3" s="28" customFormat="1" ht="30" customHeight="1" spans="1:3">
      <c r="A3" s="35" t="s">
        <v>42</v>
      </c>
      <c r="B3" s="36">
        <v>-4.89653604106184</v>
      </c>
      <c r="C3" s="37">
        <v>-9.62638811443339</v>
      </c>
    </row>
    <row r="4" s="28" customFormat="1" ht="30" customHeight="1" spans="1:3">
      <c r="A4" s="35" t="s">
        <v>43</v>
      </c>
      <c r="B4" s="36">
        <v>4.99104663556229</v>
      </c>
      <c r="C4" s="37">
        <v>-1.7496075344365</v>
      </c>
    </row>
    <row r="5" s="28" customFormat="1" ht="30" customHeight="1" spans="1:3">
      <c r="A5" s="35" t="s">
        <v>44</v>
      </c>
      <c r="B5" s="36">
        <v>-0.552759223965205</v>
      </c>
      <c r="C5" s="37">
        <v>-8.50179292876967</v>
      </c>
    </row>
    <row r="6" s="28" customFormat="1" ht="30" customHeight="1" spans="1:3">
      <c r="A6" s="35" t="s">
        <v>45</v>
      </c>
      <c r="B6" s="36">
        <v>3.4490362849072</v>
      </c>
      <c r="C6" s="37">
        <v>1.08867898862128</v>
      </c>
    </row>
    <row r="7" s="28" customFormat="1" ht="30" customHeight="1" spans="1:3">
      <c r="A7" s="35" t="s">
        <v>46</v>
      </c>
      <c r="B7" s="36">
        <v>-5.47131564597542</v>
      </c>
      <c r="C7" s="37">
        <v>-5.84614948061747</v>
      </c>
    </row>
    <row r="8" s="28" customFormat="1" ht="30" customHeight="1" spans="1:3">
      <c r="A8" s="35" t="s">
        <v>47</v>
      </c>
      <c r="B8" s="36">
        <v>11.9227466620672</v>
      </c>
      <c r="C8" s="37">
        <v>9.51878494251279</v>
      </c>
    </row>
    <row r="9" s="28" customFormat="1" ht="30" customHeight="1" spans="1:3">
      <c r="A9" s="35" t="s">
        <v>48</v>
      </c>
      <c r="B9" s="38">
        <v>28.6975379044868</v>
      </c>
      <c r="C9" s="39">
        <v>24.1863040420887</v>
      </c>
    </row>
    <row r="10" s="28" customFormat="1" ht="30" customHeight="1" spans="1:3">
      <c r="A10" s="35" t="s">
        <v>49</v>
      </c>
      <c r="B10" s="36">
        <v>-2.60201951349884</v>
      </c>
      <c r="C10" s="37">
        <v>3.19315476790774</v>
      </c>
    </row>
    <row r="11" s="28" customFormat="1" ht="30" customHeight="1" spans="1:3">
      <c r="A11" s="35" t="s">
        <v>50</v>
      </c>
      <c r="B11" s="36">
        <v>-21.2167180974446</v>
      </c>
      <c r="C11" s="37">
        <v>-9.94437842606584</v>
      </c>
    </row>
    <row r="12" s="28" customFormat="1" ht="30" customHeight="1" spans="1:3">
      <c r="A12" s="35" t="s">
        <v>51</v>
      </c>
      <c r="B12" s="36">
        <v>-0.540491412307043</v>
      </c>
      <c r="C12" s="37">
        <v>-30.7483994394601</v>
      </c>
    </row>
    <row r="13" s="28" customFormat="1" ht="30" customHeight="1" spans="1:3">
      <c r="A13" s="35" t="s">
        <v>52</v>
      </c>
      <c r="B13" s="36">
        <v>-19.9117803161368</v>
      </c>
      <c r="C13" s="37">
        <v>9.02189126980497</v>
      </c>
    </row>
    <row r="14" s="28" customFormat="1" ht="30" customHeight="1" spans="1:3">
      <c r="A14" s="35" t="s">
        <v>53</v>
      </c>
      <c r="B14" s="36">
        <v>-3.51612075143928</v>
      </c>
      <c r="C14" s="37">
        <v>-2.77213101474834</v>
      </c>
    </row>
    <row r="15" s="28" customFormat="1" ht="30" customHeight="1" spans="1:3">
      <c r="A15" s="35" t="s">
        <v>54</v>
      </c>
      <c r="B15" s="36">
        <v>14.0294493771502</v>
      </c>
      <c r="C15" s="37">
        <v>12.5957684008981</v>
      </c>
    </row>
    <row r="16" s="28" customFormat="1" ht="30" customHeight="1" spans="1:3">
      <c r="A16" s="35" t="s">
        <v>55</v>
      </c>
      <c r="B16" s="36">
        <v>-10.8684109508751</v>
      </c>
      <c r="C16" s="37">
        <v>0.39502495829411</v>
      </c>
    </row>
    <row r="17" s="28" customFormat="1" ht="31" customHeight="1" spans="1:3">
      <c r="A17" s="40" t="s">
        <v>56</v>
      </c>
      <c r="B17" s="36">
        <v>7.92869955544071</v>
      </c>
      <c r="C17" s="37">
        <v>10.5892030823017</v>
      </c>
    </row>
    <row r="18" s="28" customFormat="1" ht="30" customHeight="1" spans="1:3">
      <c r="A18" s="41" t="s">
        <v>57</v>
      </c>
      <c r="B18" s="36">
        <v>-6.49173176105708</v>
      </c>
      <c r="C18" s="37">
        <v>3.84891935336786</v>
      </c>
    </row>
    <row r="19" s="28" customFormat="1" ht="30" customHeight="1" spans="1:3">
      <c r="A19" s="35" t="s">
        <v>58</v>
      </c>
      <c r="B19" s="36">
        <v>0.556314515805845</v>
      </c>
      <c r="C19" s="37">
        <v>4.56586171311884</v>
      </c>
    </row>
    <row r="20" s="28" customFormat="1" ht="30" customHeight="1" spans="1:3">
      <c r="A20" s="42" t="s">
        <v>59</v>
      </c>
      <c r="B20" s="43">
        <v>-8.74456526524789</v>
      </c>
      <c r="C20" s="44">
        <v>-8.84843901881069</v>
      </c>
    </row>
    <row r="21" spans="1:3">
      <c r="A21" s="45"/>
      <c r="B21" s="46"/>
      <c r="C21" s="46"/>
    </row>
    <row r="22" spans="1:3">
      <c r="A22" s="47"/>
      <c r="B22" s="46"/>
      <c r="C22" s="46"/>
    </row>
  </sheetData>
  <mergeCells count="2">
    <mergeCell ref="A1:C1"/>
    <mergeCell ref="A22:C22"/>
  </mergeCells>
  <pageMargins left="0.66875" right="0.393055555555556" top="0.865972222222222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17"/>
  <sheetViews>
    <sheetView zoomScale="85" zoomScaleNormal="85" workbookViewId="0">
      <pane xSplit="2" ySplit="2" topLeftCell="C3" activePane="bottomRight" state="frozen"/>
      <selection/>
      <selection pane="topRight"/>
      <selection pane="bottomLeft"/>
      <selection pane="bottomRight" activeCell="H10" sqref="H10"/>
    </sheetView>
  </sheetViews>
  <sheetFormatPr defaultColWidth="9" defaultRowHeight="15.75" outlineLevelCol="1"/>
  <cols>
    <col min="1" max="1" width="37.7583333333333" style="15" customWidth="1"/>
    <col min="2" max="2" width="26.5833333333333" style="15" customWidth="1"/>
    <col min="3" max="3" width="11.0583333333333" style="15" customWidth="1"/>
    <col min="4" max="16384" width="9" style="15"/>
  </cols>
  <sheetData>
    <row r="1" s="13" customFormat="1" ht="47" customHeight="1" spans="1:2">
      <c r="A1" s="16" t="s">
        <v>60</v>
      </c>
      <c r="B1" s="16"/>
    </row>
    <row r="2" s="14" customFormat="1" ht="44" customHeight="1" spans="1:2">
      <c r="A2" s="17" t="s">
        <v>1</v>
      </c>
      <c r="B2" s="18" t="str">
        <f>主要行业产值增速!C2</f>
        <v>1-9月                                                                          增长（±%）</v>
      </c>
    </row>
    <row r="3" ht="36" customHeight="1" spans="1:2">
      <c r="A3" s="8" t="s">
        <v>61</v>
      </c>
      <c r="B3" s="10">
        <v>6.1762161255116</v>
      </c>
    </row>
    <row r="4" ht="36" customHeight="1" spans="1:2">
      <c r="A4" s="8" t="s">
        <v>62</v>
      </c>
      <c r="B4" s="19"/>
    </row>
    <row r="5" ht="36" customHeight="1" spans="1:2">
      <c r="A5" s="8" t="s">
        <v>63</v>
      </c>
      <c r="B5" s="19">
        <v>-86.0892116182573</v>
      </c>
    </row>
    <row r="6" ht="36" customHeight="1" spans="1:2">
      <c r="A6" s="8" t="s">
        <v>64</v>
      </c>
      <c r="B6" s="20">
        <v>5.09692917303812</v>
      </c>
    </row>
    <row r="7" ht="36" customHeight="1" spans="1:2">
      <c r="A7" s="8" t="s">
        <v>65</v>
      </c>
      <c r="B7" s="19">
        <v>7.39608366076459</v>
      </c>
    </row>
    <row r="8" ht="36" customHeight="1" spans="1:2">
      <c r="A8" s="21" t="s">
        <v>66</v>
      </c>
      <c r="B8" s="22"/>
    </row>
    <row r="9" ht="36" customHeight="1" spans="1:2">
      <c r="A9" s="8" t="s">
        <v>67</v>
      </c>
      <c r="B9" s="19">
        <v>-18.5575496410137</v>
      </c>
    </row>
    <row r="10" ht="36" customHeight="1" spans="1:2">
      <c r="A10" s="8" t="s">
        <v>68</v>
      </c>
      <c r="B10" s="19">
        <v>53.3379530583257</v>
      </c>
    </row>
    <row r="11" ht="36" customHeight="1" spans="1:2">
      <c r="A11" s="8" t="s">
        <v>69</v>
      </c>
      <c r="B11" s="19">
        <v>7.44312993589114</v>
      </c>
    </row>
    <row r="12" ht="36" customHeight="1" spans="1:2">
      <c r="A12" s="23" t="s">
        <v>70</v>
      </c>
      <c r="B12" s="19"/>
    </row>
    <row r="13" ht="36" customHeight="1" spans="1:2">
      <c r="A13" s="23" t="s">
        <v>71</v>
      </c>
      <c r="B13" s="20">
        <v>19.9418097177771</v>
      </c>
    </row>
    <row r="14" ht="36" customHeight="1" spans="1:2">
      <c r="A14" s="23" t="s">
        <v>28</v>
      </c>
      <c r="B14" s="20">
        <v>-22.0247227525146</v>
      </c>
    </row>
    <row r="15" ht="36" customHeight="1" spans="1:2">
      <c r="A15" s="24" t="s">
        <v>29</v>
      </c>
      <c r="B15" s="25">
        <v>-34.0119818931457</v>
      </c>
    </row>
    <row r="16" ht="24" customHeight="1" spans="1:2">
      <c r="A16" s="26"/>
      <c r="B16" s="26"/>
    </row>
    <row r="17" ht="24" customHeight="1" spans="1:2">
      <c r="A17" s="27"/>
      <c r="B17" s="27"/>
    </row>
  </sheetData>
  <mergeCells count="2">
    <mergeCell ref="A1:B1"/>
    <mergeCell ref="A17:B17"/>
  </mergeCells>
  <printOptions horizontalCentered="1"/>
  <pageMargins left="0.786805555555556" right="0.786805555555556" top="0.786805555555556" bottom="0.747916666666667" header="0.354166666666667" footer="0.511805555555556"/>
  <pageSetup paperSize="9" orientation="portrait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8"/>
  <sheetViews>
    <sheetView tabSelected="1" zoomScale="90" zoomScaleNormal="90" workbookViewId="0">
      <pane xSplit="2" ySplit="2" topLeftCell="C3" activePane="bottomRight" state="frozen"/>
      <selection/>
      <selection pane="topRight"/>
      <selection pane="bottomLeft"/>
      <selection pane="bottomRight" activeCell="B8" sqref="B8"/>
    </sheetView>
  </sheetViews>
  <sheetFormatPr defaultColWidth="9" defaultRowHeight="15.75" outlineLevelRow="7" outlineLevelCol="1"/>
  <cols>
    <col min="1" max="1" width="38.625" style="1" customWidth="1"/>
    <col min="2" max="2" width="24.2" style="4" customWidth="1"/>
    <col min="3" max="16384" width="9" style="1"/>
  </cols>
  <sheetData>
    <row r="1" s="1" customFormat="1" ht="49" customHeight="1" spans="1:2">
      <c r="A1" s="5" t="s">
        <v>72</v>
      </c>
      <c r="B1" s="5"/>
    </row>
    <row r="2" s="2" customFormat="1" ht="41" customHeight="1" spans="1:2">
      <c r="A2" s="6" t="s">
        <v>73</v>
      </c>
      <c r="B2" s="7" t="s">
        <v>74</v>
      </c>
    </row>
    <row r="3" s="2" customFormat="1" ht="39" customHeight="1" spans="1:2">
      <c r="A3" s="8" t="s">
        <v>75</v>
      </c>
      <c r="B3" s="9">
        <v>-7.46287675930792</v>
      </c>
    </row>
    <row r="4" s="2" customFormat="1" ht="39" customHeight="1" spans="1:2">
      <c r="A4" s="8" t="s">
        <v>76</v>
      </c>
      <c r="B4" s="9">
        <v>-8.1</v>
      </c>
    </row>
    <row r="5" s="3" customFormat="1" ht="39" customHeight="1" spans="1:2">
      <c r="A5" s="8" t="s">
        <v>77</v>
      </c>
      <c r="B5" s="9">
        <v>-0.492059109485567</v>
      </c>
    </row>
    <row r="6" s="3" customFormat="1" ht="39" customHeight="1" spans="1:2">
      <c r="A6" s="8" t="s">
        <v>78</v>
      </c>
      <c r="B6" s="9">
        <v>-0.554037616378267</v>
      </c>
    </row>
    <row r="7" s="3" customFormat="1" ht="39" customHeight="1" spans="1:2">
      <c r="A7" s="8" t="s">
        <v>79</v>
      </c>
      <c r="B7" s="10">
        <v>8.88272461572396</v>
      </c>
    </row>
    <row r="8" s="3" customFormat="1" ht="39" customHeight="1" spans="1:2">
      <c r="A8" s="11" t="s">
        <v>80</v>
      </c>
      <c r="B8" s="12">
        <v>12</v>
      </c>
    </row>
  </sheetData>
  <mergeCells count="1">
    <mergeCell ref="A1:B1"/>
  </mergeCells>
  <printOptions horizontalCentered="1"/>
  <pageMargins left="0.984027777777778" right="0.984027777777778" top="0.826388888888889" bottom="0.747916666666667" header="0.432638888888889" footer="0"/>
  <pageSetup paperSize="9" orientation="portrait" horizontalDpi="600" verticalDpi="600"/>
  <headerFooter alignWithMargins="0"/>
  <drawing r:id="rId1"/>
  <legacyDrawing r:id="rId2"/>
  <oleObjects>
    <mc:AlternateContent xmlns:mc="http://schemas.openxmlformats.org/markup-compatibility/2006">
      <mc:Choice Requires="x14">
        <oleObject shapeId="1025" progId="RTX.FileAttach" r:id="rId3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4</xdr:row>
                <xdr:rowOff>115570</xdr:rowOff>
              </to>
            </anchor>
          </objectPr>
        </oleObject>
      </mc:Choice>
      <mc:Fallback>
        <oleObject shapeId="1025" progId="RTX.FileAttach" r:id="rId3"/>
      </mc:Fallback>
    </mc:AlternateContent>
    <mc:AlternateContent xmlns:mc="http://schemas.openxmlformats.org/markup-compatibility/2006">
      <mc:Choice Requires="x14">
        <oleObject shapeId="1026" progId="RTX.FileAttach" r:id="rId4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4</xdr:row>
                <xdr:rowOff>115570</xdr:rowOff>
              </to>
            </anchor>
          </objectPr>
        </oleObject>
      </mc:Choice>
      <mc:Fallback>
        <oleObject shapeId="1026" progId="RTX.FileAttach" r:id="rId4"/>
      </mc:Fallback>
    </mc:AlternateContent>
    <mc:AlternateContent xmlns:mc="http://schemas.openxmlformats.org/markup-compatibility/2006">
      <mc:Choice Requires="x14">
        <oleObject shapeId="1027" progId="RTX.FileAttach" r:id="rId5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4</xdr:row>
                <xdr:rowOff>115570</xdr:rowOff>
              </to>
            </anchor>
          </objectPr>
        </oleObject>
      </mc:Choice>
      <mc:Fallback>
        <oleObject shapeId="1027" progId="RTX.FileAttach" r:id="rId5"/>
      </mc:Fallback>
    </mc:AlternateContent>
    <mc:AlternateContent xmlns:mc="http://schemas.openxmlformats.org/markup-compatibility/2006">
      <mc:Choice Requires="x14">
        <oleObject shapeId="1030" progId="RTX.FileAttach" r:id="rId6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4</xdr:row>
                <xdr:rowOff>115570</xdr:rowOff>
              </to>
            </anchor>
          </objectPr>
        </oleObject>
      </mc:Choice>
      <mc:Fallback>
        <oleObject shapeId="1030" progId="RTX.FileAttach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地区生产总值</vt:lpstr>
      <vt:lpstr>工业生产</vt:lpstr>
      <vt:lpstr>主要行业产值增速</vt:lpstr>
      <vt:lpstr>固投</vt:lpstr>
      <vt:lpstr>贸易业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kylin</cp:lastModifiedBy>
  <dcterms:created xsi:type="dcterms:W3CDTF">2022-05-31T11:27:00Z</dcterms:created>
  <dcterms:modified xsi:type="dcterms:W3CDTF">2025-10-30T17:45:52Z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0EDAFFC0D72A42179C1172BAFAC20A58</vt:lpwstr>
  </property>
  <property fmtid="{D5CDD505-2E9C-101B-9397-08002B2CF9AE}" pid="3" name="KSOProductBuildVer">
    <vt:lpwstr>2052-11.8.2.12313</vt:lpwstr>
  </property>
</Properties>
</file>