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firstSheet="1" activeTab="4"/>
  </bookViews>
  <sheets>
    <sheet name="地区生产总值" sheetId="7" r:id="rId1"/>
    <sheet name="工业生产" sheetId="2" r:id="rId2"/>
    <sheet name="主要行业产值增速" sheetId="3" r:id="rId3"/>
    <sheet name="固投" sheetId="5" r:id="rId4"/>
    <sheet name="贸易业" sheetId="6" r:id="rId5"/>
  </sheets>
  <definedNames>
    <definedName name="bloc">#REF!</definedName>
    <definedName name="bloc1">#REF!</definedName>
    <definedName name="Database" hidden="1">#REF!</definedName>
    <definedName name="数据">#REF!</definedName>
    <definedName name="数据1">#REF!</definedName>
    <definedName name="数据分析">#REF!</definedName>
    <definedName name="数据分析1">#REF!</definedName>
    <definedName name="bloc" localSheetId="0">#REF!</definedName>
    <definedName name="bloc1" localSheetId="0">#REF!</definedName>
    <definedName name="Database" localSheetId="0" hidden="1">#REF!</definedName>
    <definedName name="数据" localSheetId="0">#REF!</definedName>
    <definedName name="数据1" localSheetId="0">#REF!</definedName>
    <definedName name="数据分析" localSheetId="0">#REF!</definedName>
    <definedName name="数据分析1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<sst xmlns="http://schemas.openxmlformats.org/spreadsheetml/2006/main" count="85" uniqueCount="79">
  <si>
    <t>地区生产总值（季报）</t>
  </si>
  <si>
    <t>指标名称</t>
  </si>
  <si>
    <t>1-9月                                         增长（%）</t>
  </si>
  <si>
    <t>构成                                           （%）</t>
  </si>
  <si>
    <t>地区生产总值</t>
  </si>
  <si>
    <t xml:space="preserve"> 按产业划分</t>
  </si>
  <si>
    <t xml:space="preserve">   第一产业</t>
  </si>
  <si>
    <t xml:space="preserve">   第二产业</t>
  </si>
  <si>
    <t xml:space="preserve">   第三产业</t>
  </si>
  <si>
    <t xml:space="preserve"> 按行业划分</t>
  </si>
  <si>
    <t xml:space="preserve">   农、林、牧、渔业</t>
  </si>
  <si>
    <t xml:space="preserve">   工 业</t>
  </si>
  <si>
    <t xml:space="preserve">   建筑业</t>
  </si>
  <si>
    <t xml:space="preserve">   批发和零售业</t>
  </si>
  <si>
    <t xml:space="preserve">   交通运输、仓储和邮政业</t>
  </si>
  <si>
    <t xml:space="preserve">   住宿和餐饮业</t>
  </si>
  <si>
    <t xml:space="preserve">   金融业</t>
  </si>
  <si>
    <t xml:space="preserve">   房地产业</t>
  </si>
  <si>
    <t xml:space="preserve">   其他服务业</t>
  </si>
  <si>
    <t>注：1.根据《国民经济行业分类》（GB/T 4754-2017），第一产业指农、林、牧、渔业（不含农、林、牧、渔专业及辅助性活动）；第二产业指采矿业（不含开采专业及辅助性活动），制造业（不含金属制品、机械和设备修理业），电力、热力、燃气及水生产和供应业，建筑业；第三产业即服务业，指除第一产业、第二产业以外的其他行业。</t>
  </si>
  <si>
    <t xml:space="preserve">    2.地区生产总值绝对值按现价计算，增长速度按不变价计算。</t>
  </si>
  <si>
    <t>规模以上工业主要指标</t>
  </si>
  <si>
    <r>
      <t>9月               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</si>
  <si>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r>
      <t>1-9</t>
    </r>
    <r>
      <rPr>
        <b/>
        <sz val="14"/>
        <rFont val="宋体"/>
        <charset val="134"/>
      </rPr>
      <t>月                   增长（</t>
    </r>
    <r>
      <rPr>
        <sz val="14"/>
        <rFont val="宋体"/>
        <charset val="134"/>
      </rPr>
      <t>±%</t>
    </r>
    <r>
      <rPr>
        <b/>
        <sz val="14"/>
        <rFont val="宋体"/>
        <charset val="134"/>
      </rPr>
      <t>）</t>
    </r>
  </si>
  <si>
    <t>1.规模以上工业增加值</t>
  </si>
  <si>
    <t>2.规模以上工业总产值</t>
  </si>
  <si>
    <t xml:space="preserve"> (1)内资企业</t>
  </si>
  <si>
    <t xml:space="preserve">    港澳台商投资企业</t>
  </si>
  <si>
    <t xml:space="preserve">    外商投资企业</t>
  </si>
  <si>
    <t xml:space="preserve"> (2)大型企业</t>
  </si>
  <si>
    <t xml:space="preserve">    中型企业</t>
  </si>
  <si>
    <t xml:space="preserve">    小型企业</t>
  </si>
  <si>
    <t xml:space="preserve">    微型企业</t>
  </si>
  <si>
    <t>（3）采矿业</t>
  </si>
  <si>
    <t xml:space="preserve">     制造业</t>
  </si>
  <si>
    <t xml:space="preserve">     电力、热力、燃气及水生产和供应业</t>
  </si>
  <si>
    <t>3.规模以上工业销售产值</t>
  </si>
  <si>
    <t xml:space="preserve">     #出口交货值</t>
  </si>
  <si>
    <t>主要行业规模以上工业总产值</t>
  </si>
  <si>
    <t>9月                                                              增长（±%）</t>
  </si>
  <si>
    <r>
      <t>1-9</t>
    </r>
    <r>
      <rPr>
        <b/>
        <sz val="14"/>
        <rFont val="宋体"/>
        <charset val="134"/>
      </rPr>
      <t>月                                                                          增长（±%）</t>
    </r>
  </si>
  <si>
    <t xml:space="preserve">   石油和天然气开采业</t>
  </si>
  <si>
    <t xml:space="preserve">   开采专业及辅助性活动</t>
  </si>
  <si>
    <t xml:space="preserve">   农副食品加工业</t>
  </si>
  <si>
    <t xml:space="preserve">   食品制造业</t>
  </si>
  <si>
    <t xml:space="preserve">   石油、煤炭及其他燃料加工业</t>
  </si>
  <si>
    <t xml:space="preserve">   化学原料和化学制品制造业</t>
  </si>
  <si>
    <t xml:space="preserve">   医药制造业</t>
  </si>
  <si>
    <t xml:space="preserve">   橡胶和塑料制品业</t>
  </si>
  <si>
    <t xml:space="preserve">   非金属矿物制品业</t>
  </si>
  <si>
    <t xml:space="preserve">   黑色金属冶炼和压延加工业</t>
  </si>
  <si>
    <t xml:space="preserve">   金属制品业</t>
  </si>
  <si>
    <t xml:space="preserve">   通用设备制造业</t>
  </si>
  <si>
    <t xml:space="preserve">   专用设备制造业</t>
  </si>
  <si>
    <t xml:space="preserve">   汽车制造业</t>
  </si>
  <si>
    <t xml:space="preserve">   铁路、船舶、航空航天和其他运输设备制造业</t>
  </si>
  <si>
    <t xml:space="preserve">   电气机械和器材制造业</t>
  </si>
  <si>
    <t xml:space="preserve">   计算机、通信和其他电子设备制造业</t>
  </si>
  <si>
    <t xml:space="preserve">   电力、热力生产和供应业</t>
  </si>
  <si>
    <t>固定资产投资</t>
  </si>
  <si>
    <t>固定资产投资（不含农户）</t>
  </si>
  <si>
    <t>1.按产业分</t>
  </si>
  <si>
    <t xml:space="preserve">    第一产业</t>
  </si>
  <si>
    <t xml:space="preserve">    第二产业</t>
  </si>
  <si>
    <t xml:space="preserve">    第三产业</t>
  </si>
  <si>
    <t>2.按构成分</t>
  </si>
  <si>
    <t xml:space="preserve">    建筑安装工程</t>
  </si>
  <si>
    <t xml:space="preserve">    设备工器具购置</t>
  </si>
  <si>
    <t xml:space="preserve">    其他费用</t>
  </si>
  <si>
    <t>3.按注册类型分</t>
  </si>
  <si>
    <t xml:space="preserve">    内资企业</t>
  </si>
  <si>
    <t>贸易业</t>
  </si>
  <si>
    <t>指 标 名 称</t>
  </si>
  <si>
    <t>批发和零售业商品销售额(季度)</t>
  </si>
  <si>
    <t xml:space="preserve">  #限额以上商品销售额</t>
  </si>
  <si>
    <t>社会消费品零售总额</t>
  </si>
  <si>
    <t xml:space="preserve">  #限额以上社会消费品零售额</t>
  </si>
  <si>
    <t>住宿和餐饮业营业额（季度）</t>
  </si>
  <si>
    <t xml:space="preserve">  #限额以上营业额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</si>
</sst>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7">
    <font>
      <sz val="12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4"/>
      <color indexed="9"/>
      <name val="Arial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rgb="FFFF0000"/>
      <name val="宋体"/>
      <charset val="134"/>
    </font>
    <font>
      <sz val="12"/>
      <color rgb="FFFFFFFF"/>
      <name val="宋体"/>
      <charset val="134"/>
    </font>
    <font>
      <b/>
      <sz val="18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78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8" fontId="10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76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176" fontId="3" fillId="0" borderId="0" xfId="49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7" fillId="0" borderId="8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49" applyFont="1" applyFill="1" applyBorder="1" applyAlignment="1"/>
    <xf numFmtId="0" fontId="10" fillId="0" borderId="6" xfId="0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16" fillId="0" borderId="0" xfId="49" applyNumberFormat="1" applyFont="1" applyFill="1" applyBorder="1" applyAlignment="1">
      <alignment horizontal="center" vertical="center"/>
    </xf>
    <xf numFmtId="0" fontId="16" fillId="0" borderId="0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/>
    </xf>
    <xf numFmtId="176" fontId="7" fillId="0" borderId="0" xfId="49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4" xfId="49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类值20120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5" name="Object 1025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6" name="Object 102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348615</xdr:rowOff>
        </xdr:from>
        <xdr:to>
          <xdr:col>1</xdr:col>
          <xdr:colOff>410845</xdr:colOff>
          <xdr:row>4</xdr:row>
          <xdr:rowOff>115570</xdr:rowOff>
        </xdr:to>
        <xdr:sp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43225" y="970915"/>
              <a:ext cx="410845" cy="127825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D19"/>
  <sheetViews>
    <sheetView zoomScale="80" zoomScaleNormal="80" workbookViewId="0">
      <selection activeCell="F8" sqref="F8"/>
    </sheetView>
  </sheetViews>
  <sheetFormatPr defaultColWidth="9" defaultRowHeight="14.25" outlineLevelCol="3"/>
  <cols>
    <col min="1" max="1" width="36.6083333333333" style="61" customWidth="1"/>
    <col min="2" max="2" width="20.5833333333333" style="62" customWidth="1"/>
    <col min="3" max="3" width="20.5833333333333" style="63" customWidth="1"/>
    <col min="4" max="16382" width="9" style="61"/>
  </cols>
  <sheetData>
    <row r="1" ht="64" customHeight="1" spans="1:3">
      <c r="A1" s="32" t="s">
        <v>0</v>
      </c>
      <c r="B1" s="64"/>
      <c r="C1" s="65"/>
    </row>
    <row r="2" ht="48" customHeight="1" spans="1:3">
      <c r="A2" s="66" t="s">
        <v>1</v>
      </c>
      <c r="B2" s="67" t="s">
        <v>2</v>
      </c>
      <c r="C2" s="66" t="s">
        <v>3</v>
      </c>
    </row>
    <row r="3" ht="30" customHeight="1" spans="1:3">
      <c r="A3" s="8" t="s">
        <v>4</v>
      </c>
      <c r="B3" s="52">
        <v>4.70978467465713</v>
      </c>
      <c r="C3" s="68">
        <v>100</v>
      </c>
    </row>
    <row r="4" ht="30" customHeight="1" spans="1:3">
      <c r="A4" s="69" t="s">
        <v>5</v>
      </c>
      <c r="B4" s="52"/>
      <c r="C4" s="52"/>
    </row>
    <row r="5" ht="30" customHeight="1" spans="1:3">
      <c r="A5" s="69" t="s">
        <v>6</v>
      </c>
      <c r="B5" s="52">
        <v>-5.1632790017384</v>
      </c>
      <c r="C5" s="52">
        <v>0.26483107702056</v>
      </c>
    </row>
    <row r="6" ht="30" customHeight="1" spans="1:3">
      <c r="A6" s="69" t="s">
        <v>7</v>
      </c>
      <c r="B6" s="52">
        <v>3.1800475664029</v>
      </c>
      <c r="C6" s="52">
        <v>47.2265310905055</v>
      </c>
    </row>
    <row r="7" ht="30" customHeight="1" spans="1:4">
      <c r="A7" s="69" t="s">
        <v>8</v>
      </c>
      <c r="B7" s="70">
        <v>5.97695962705937</v>
      </c>
      <c r="C7" s="52">
        <v>52.508637832474</v>
      </c>
      <c r="D7" s="71"/>
    </row>
    <row r="8" ht="30" customHeight="1" spans="1:3">
      <c r="A8" s="69" t="s">
        <v>9</v>
      </c>
      <c r="B8" s="52"/>
      <c r="C8" s="52"/>
    </row>
    <row r="9" ht="30" customHeight="1" spans="1:3">
      <c r="A9" s="69" t="s">
        <v>10</v>
      </c>
      <c r="B9" s="52">
        <v>-4.7542991905638</v>
      </c>
      <c r="C9" s="52">
        <v>0.274093472668974</v>
      </c>
    </row>
    <row r="10" ht="30" customHeight="1" spans="1:3">
      <c r="A10" s="69" t="s">
        <v>11</v>
      </c>
      <c r="B10" s="52">
        <v>3.20410283999995</v>
      </c>
      <c r="C10" s="52">
        <v>44.8619410697346</v>
      </c>
    </row>
    <row r="11" ht="30" customHeight="1" spans="1:3">
      <c r="A11" s="69" t="s">
        <v>12</v>
      </c>
      <c r="B11" s="52">
        <v>2.31287428369089</v>
      </c>
      <c r="C11" s="52">
        <v>3.9758101357257</v>
      </c>
    </row>
    <row r="12" ht="30" customHeight="1" spans="1:3">
      <c r="A12" s="69" t="s">
        <v>13</v>
      </c>
      <c r="B12" s="52">
        <v>4.29621423130612</v>
      </c>
      <c r="C12" s="52">
        <v>9.03406835051366</v>
      </c>
    </row>
    <row r="13" ht="30" customHeight="1" spans="1:3">
      <c r="A13" s="69" t="s">
        <v>14</v>
      </c>
      <c r="B13" s="52">
        <v>5.09119882296787</v>
      </c>
      <c r="C13" s="52">
        <v>6.37275734555706</v>
      </c>
    </row>
    <row r="14" ht="30" customHeight="1" spans="1:3">
      <c r="A14" s="69" t="s">
        <v>15</v>
      </c>
      <c r="B14" s="52">
        <v>-1.03840195807393</v>
      </c>
      <c r="C14" s="52">
        <v>0.343572257007527</v>
      </c>
    </row>
    <row r="15" ht="30" customHeight="1" spans="1:3">
      <c r="A15" s="69" t="s">
        <v>16</v>
      </c>
      <c r="B15" s="52">
        <v>8.30479016404308</v>
      </c>
      <c r="C15" s="52">
        <v>14.8085081376024</v>
      </c>
    </row>
    <row r="16" ht="30" customHeight="1" spans="1:3">
      <c r="A16" s="69" t="s">
        <v>17</v>
      </c>
      <c r="B16" s="52">
        <v>-1.74659940464618</v>
      </c>
      <c r="C16" s="52">
        <v>3.23938016635516</v>
      </c>
    </row>
    <row r="17" ht="30" customHeight="1" spans="1:3">
      <c r="A17" s="72" t="s">
        <v>18</v>
      </c>
      <c r="B17" s="56">
        <v>7.26564480120042</v>
      </c>
      <c r="C17" s="56">
        <v>17.089869064835</v>
      </c>
    </row>
    <row r="18" ht="104" customHeight="1" spans="1:3">
      <c r="A18" s="73" t="s">
        <v>19</v>
      </c>
      <c r="B18" s="74"/>
      <c r="C18" s="75"/>
    </row>
    <row r="19" ht="28" customHeight="1" spans="1:3">
      <c r="A19" s="36" t="s">
        <v>20</v>
      </c>
      <c r="B19" s="76"/>
      <c r="C19" s="77"/>
    </row>
  </sheetData>
  <mergeCells count="3">
    <mergeCell ref="A1:C1"/>
    <mergeCell ref="A18:C18"/>
    <mergeCell ref="A19:C19"/>
  </mergeCells>
  <pageMargins left="0.865972222222222" right="0.314583333333333" top="0.66875" bottom="0.432638888888889" header="0.5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9"/>
  <sheetViews>
    <sheetView zoomScale="80" zoomScaleNormal="80" workbookViewId="0">
      <selection activeCell="G7" sqref="G7"/>
    </sheetView>
  </sheetViews>
  <sheetFormatPr defaultColWidth="9" defaultRowHeight="14.25" outlineLevelCol="5"/>
  <cols>
    <col min="1" max="1" width="42.35" style="1" customWidth="1"/>
    <col min="2" max="3" width="15.1416666666667" style="4" customWidth="1"/>
    <col min="4" max="4" width="9" style="1"/>
    <col min="5" max="5" width="9.375" style="1"/>
    <col min="6" max="16384" width="9" style="1"/>
  </cols>
  <sheetData>
    <row r="1" s="49" customFormat="1" ht="58" customHeight="1" spans="1:3">
      <c r="A1" s="32" t="s">
        <v>21</v>
      </c>
      <c r="B1" s="32"/>
      <c r="C1" s="32"/>
    </row>
    <row r="2" s="1" customFormat="1" ht="42" customHeight="1" spans="1:3">
      <c r="A2" s="18" t="s">
        <v>1</v>
      </c>
      <c r="B2" s="50" t="s">
        <v>22</v>
      </c>
      <c r="C2" s="51" t="s">
        <v>23</v>
      </c>
    </row>
    <row r="3" s="1" customFormat="1" ht="42" customHeight="1" spans="1:3">
      <c r="A3" s="8" t="s">
        <v>24</v>
      </c>
      <c r="B3" s="39">
        <v>7.22371014715784</v>
      </c>
      <c r="C3" s="52">
        <v>3.1729383973587</v>
      </c>
    </row>
    <row r="4" s="1" customFormat="1" ht="42" customHeight="1" spans="1:3">
      <c r="A4" s="8" t="s">
        <v>25</v>
      </c>
      <c r="B4" s="39">
        <v>-0.242976627305735</v>
      </c>
      <c r="C4" s="52">
        <v>0.0475661068940036</v>
      </c>
    </row>
    <row r="5" s="1" customFormat="1" ht="42" customHeight="1" spans="1:3">
      <c r="A5" s="8" t="s">
        <v>26</v>
      </c>
      <c r="B5" s="39">
        <v>-2.18773280943718</v>
      </c>
      <c r="C5" s="52">
        <v>-3.06516788287472</v>
      </c>
    </row>
    <row r="6" s="1" customFormat="1" ht="42" customHeight="1" spans="1:3">
      <c r="A6" s="8" t="s">
        <v>27</v>
      </c>
      <c r="B6" s="39">
        <v>-13.4692746933936</v>
      </c>
      <c r="C6" s="52">
        <v>3.38381605901996</v>
      </c>
    </row>
    <row r="7" s="1" customFormat="1" ht="42" customHeight="1" spans="1:3">
      <c r="A7" s="8" t="s">
        <v>28</v>
      </c>
      <c r="B7" s="39">
        <v>8.27243065140801</v>
      </c>
      <c r="C7" s="52">
        <v>1.44317537703005</v>
      </c>
    </row>
    <row r="8" s="1" customFormat="1" ht="42" customHeight="1" spans="1:3">
      <c r="A8" s="8" t="s">
        <v>29</v>
      </c>
      <c r="B8" s="39">
        <v>-7.81740575158454</v>
      </c>
      <c r="C8" s="52">
        <v>-3.6261020145012</v>
      </c>
    </row>
    <row r="9" s="1" customFormat="1" ht="42" customHeight="1" spans="1:3">
      <c r="A9" s="8" t="s">
        <v>30</v>
      </c>
      <c r="B9" s="39">
        <v>9.74486033277135</v>
      </c>
      <c r="C9" s="52">
        <v>3.54308214116927</v>
      </c>
    </row>
    <row r="10" s="1" customFormat="1" ht="42" customHeight="1" spans="1:3">
      <c r="A10" s="53" t="s">
        <v>31</v>
      </c>
      <c r="B10" s="39">
        <v>9.66686586410916</v>
      </c>
      <c r="C10" s="52">
        <v>4.48582532586459</v>
      </c>
    </row>
    <row r="11" s="1" customFormat="1" ht="42" customHeight="1" spans="1:3">
      <c r="A11" s="8" t="s">
        <v>32</v>
      </c>
      <c r="B11" s="39">
        <v>60.6913332836638</v>
      </c>
      <c r="C11" s="52">
        <v>60.4892635382183</v>
      </c>
    </row>
    <row r="12" s="1" customFormat="1" ht="42" customHeight="1" spans="1:3">
      <c r="A12" s="8" t="s">
        <v>33</v>
      </c>
      <c r="B12" s="39">
        <v>-11.9784456328772</v>
      </c>
      <c r="C12" s="52">
        <v>8.39335972542079</v>
      </c>
    </row>
    <row r="13" s="1" customFormat="1" ht="42" customHeight="1" spans="1:3">
      <c r="A13" s="8" t="s">
        <v>34</v>
      </c>
      <c r="B13" s="39">
        <v>1.84454676432619</v>
      </c>
      <c r="C13" s="52">
        <v>-1.88370682524684</v>
      </c>
    </row>
    <row r="14" s="1" customFormat="1" ht="42" customHeight="1" spans="1:3">
      <c r="A14" s="22" t="s">
        <v>35</v>
      </c>
      <c r="B14" s="39">
        <v>8.76410452059329</v>
      </c>
      <c r="C14" s="52">
        <v>3.99608382117538</v>
      </c>
    </row>
    <row r="15" s="1" customFormat="1" ht="42" customHeight="1" spans="1:3">
      <c r="A15" s="8" t="s">
        <v>36</v>
      </c>
      <c r="B15" s="39">
        <v>-4.40439817201146</v>
      </c>
      <c r="C15" s="52">
        <v>-1.24837081146926</v>
      </c>
    </row>
    <row r="16" s="1" customFormat="1" ht="42" customHeight="1" spans="1:3">
      <c r="A16" s="54" t="s">
        <v>37</v>
      </c>
      <c r="B16" s="55">
        <v>2.46111142307377</v>
      </c>
      <c r="C16" s="56">
        <v>5.59036186806305</v>
      </c>
    </row>
    <row r="17" s="1" customFormat="1" ht="29" customHeight="1" spans="1:3">
      <c r="A17" s="41"/>
      <c r="B17" s="57"/>
      <c r="C17" s="57"/>
    </row>
    <row r="18" s="1" customFormat="1" ht="29" customHeight="1" spans="1:3">
      <c r="A18" s="58"/>
      <c r="B18" s="59"/>
      <c r="C18" s="59"/>
    </row>
    <row r="19" s="1" customFormat="1" ht="29" customHeight="1" spans="2:6">
      <c r="B19" s="4"/>
      <c r="C19" s="4"/>
      <c r="F19" s="60"/>
    </row>
  </sheetData>
  <mergeCells count="1">
    <mergeCell ref="A1:C1"/>
  </mergeCells>
  <printOptions horizontalCentered="1"/>
  <pageMargins left="0.865972222222222" right="0.786805555555556" top="0.904861111111111" bottom="0.66875" header="0.511805555555556" footer="0.472222222222222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22"/>
  <sheetViews>
    <sheetView zoomScale="85" zoomScaleNormal="85" workbookViewId="0">
      <selection activeCell="F6" sqref="F6"/>
    </sheetView>
  </sheetViews>
  <sheetFormatPr defaultColWidth="9" defaultRowHeight="14.25" outlineLevelCol="2"/>
  <cols>
    <col min="1" max="1" width="51.9916666666667" style="30" customWidth="1"/>
    <col min="2" max="3" width="16.3166666666667" style="31" customWidth="1"/>
    <col min="4" max="16384" width="9" style="30"/>
  </cols>
  <sheetData>
    <row r="1" ht="58" customHeight="1" spans="1:3">
      <c r="A1" s="32" t="s">
        <v>38</v>
      </c>
      <c r="B1" s="33"/>
      <c r="C1" s="33"/>
    </row>
    <row r="2" ht="53" customHeight="1" spans="1:3">
      <c r="A2" s="18" t="s">
        <v>1</v>
      </c>
      <c r="B2" s="34" t="s">
        <v>39</v>
      </c>
      <c r="C2" s="35" t="s">
        <v>40</v>
      </c>
    </row>
    <row r="3" s="29" customFormat="1" ht="30" customHeight="1" spans="1:3">
      <c r="A3" s="36" t="s">
        <v>41</v>
      </c>
      <c r="B3" s="37">
        <v>-16.2701720177563</v>
      </c>
      <c r="C3" s="38">
        <v>9.96533280137994</v>
      </c>
    </row>
    <row r="4" s="29" customFormat="1" ht="30" customHeight="1" spans="1:3">
      <c r="A4" s="36" t="s">
        <v>42</v>
      </c>
      <c r="B4" s="37">
        <v>10.6705344233452</v>
      </c>
      <c r="C4" s="38">
        <v>0.781990592738735</v>
      </c>
    </row>
    <row r="5" s="29" customFormat="1" ht="30" customHeight="1" spans="1:3">
      <c r="A5" s="36" t="s">
        <v>43</v>
      </c>
      <c r="B5" s="37">
        <v>-1.29055261923043</v>
      </c>
      <c r="C5" s="38">
        <v>-10.6494002314306</v>
      </c>
    </row>
    <row r="6" s="29" customFormat="1" ht="30" customHeight="1" spans="1:3">
      <c r="A6" s="36" t="s">
        <v>44</v>
      </c>
      <c r="B6" s="37">
        <v>-3.7098185461217</v>
      </c>
      <c r="C6" s="38">
        <v>3.20090006729372</v>
      </c>
    </row>
    <row r="7" s="29" customFormat="1" ht="30" customHeight="1" spans="1:3">
      <c r="A7" s="36" t="s">
        <v>45</v>
      </c>
      <c r="B7" s="37">
        <v>-13.3476561219498</v>
      </c>
      <c r="C7" s="38">
        <v>-7.39056670315309</v>
      </c>
    </row>
    <row r="8" s="29" customFormat="1" ht="30" customHeight="1" spans="1:3">
      <c r="A8" s="36" t="s">
        <v>46</v>
      </c>
      <c r="B8" s="37">
        <v>0.455294099258863</v>
      </c>
      <c r="C8" s="38">
        <v>0.385850514307151</v>
      </c>
    </row>
    <row r="9" s="29" customFormat="1" ht="30" customHeight="1" spans="1:3">
      <c r="A9" s="36" t="s">
        <v>47</v>
      </c>
      <c r="B9" s="39">
        <v>12.788806952846</v>
      </c>
      <c r="C9" s="40">
        <v>13.5878103067357</v>
      </c>
    </row>
    <row r="10" s="29" customFormat="1" ht="30" customHeight="1" spans="1:3">
      <c r="A10" s="36" t="s">
        <v>48</v>
      </c>
      <c r="B10" s="37">
        <v>39.0379974576237</v>
      </c>
      <c r="C10" s="38">
        <v>25.9527413356024</v>
      </c>
    </row>
    <row r="11" s="29" customFormat="1" ht="30" customHeight="1" spans="1:3">
      <c r="A11" s="36" t="s">
        <v>49</v>
      </c>
      <c r="B11" s="37">
        <v>-12.1479722699282</v>
      </c>
      <c r="C11" s="38">
        <v>-5.78728979570094</v>
      </c>
    </row>
    <row r="12" s="29" customFormat="1" ht="30" customHeight="1" spans="1:3">
      <c r="A12" s="36" t="s">
        <v>50</v>
      </c>
      <c r="B12" s="37">
        <v>-40.2825261620096</v>
      </c>
      <c r="C12" s="38">
        <v>-17.6610907584163</v>
      </c>
    </row>
    <row r="13" s="29" customFormat="1" ht="30" customHeight="1" spans="1:3">
      <c r="A13" s="36" t="s">
        <v>51</v>
      </c>
      <c r="B13" s="37">
        <v>69.4041581155811</v>
      </c>
      <c r="C13" s="38">
        <v>27.4192567345876</v>
      </c>
    </row>
    <row r="14" s="29" customFormat="1" ht="30" customHeight="1" spans="1:3">
      <c r="A14" s="36" t="s">
        <v>52</v>
      </c>
      <c r="B14" s="37">
        <v>-2.91484507950109</v>
      </c>
      <c r="C14" s="38">
        <v>-3.56856077852461</v>
      </c>
    </row>
    <row r="15" s="29" customFormat="1" ht="30" customHeight="1" spans="1:3">
      <c r="A15" s="36" t="s">
        <v>53</v>
      </c>
      <c r="B15" s="37">
        <v>4.40852842604857</v>
      </c>
      <c r="C15" s="38">
        <v>6.47336288950007</v>
      </c>
    </row>
    <row r="16" s="29" customFormat="1" ht="30" customHeight="1" spans="1:3">
      <c r="A16" s="36" t="s">
        <v>54</v>
      </c>
      <c r="B16" s="37">
        <v>-5.07208491487006</v>
      </c>
      <c r="C16" s="38">
        <v>-10.688595227726</v>
      </c>
    </row>
    <row r="17" s="29" customFormat="1" ht="31" customHeight="1" spans="1:3">
      <c r="A17" s="41" t="s">
        <v>55</v>
      </c>
      <c r="B17" s="37">
        <v>28.7512458063735</v>
      </c>
      <c r="C17" s="38">
        <v>40.4458978434261</v>
      </c>
    </row>
    <row r="18" s="29" customFormat="1" ht="30" customHeight="1" spans="1:3">
      <c r="A18" s="42" t="s">
        <v>56</v>
      </c>
      <c r="B18" s="37">
        <v>-11.6614594012319</v>
      </c>
      <c r="C18" s="38">
        <v>-21.230250645758</v>
      </c>
    </row>
    <row r="19" s="29" customFormat="1" ht="30" customHeight="1" spans="1:3">
      <c r="A19" s="36" t="s">
        <v>57</v>
      </c>
      <c r="B19" s="37">
        <v>28.0471412584341</v>
      </c>
      <c r="C19" s="38">
        <v>13.8239309553704</v>
      </c>
    </row>
    <row r="20" s="29" customFormat="1" ht="30" customHeight="1" spans="1:3">
      <c r="A20" s="43" t="s">
        <v>58</v>
      </c>
      <c r="B20" s="44">
        <v>-4.91776138947788</v>
      </c>
      <c r="C20" s="45">
        <v>-1.72241002722863</v>
      </c>
    </row>
    <row r="21" spans="1:3">
      <c r="A21" s="46"/>
      <c r="B21" s="47"/>
      <c r="C21" s="47"/>
    </row>
    <row r="22" spans="1:3">
      <c r="A22" s="48"/>
      <c r="B22" s="47"/>
      <c r="C22" s="47"/>
    </row>
  </sheetData>
  <mergeCells count="2">
    <mergeCell ref="A1:C1"/>
    <mergeCell ref="A22:C22"/>
  </mergeCells>
  <pageMargins left="0.66875" right="0.393055555555556" top="0.865972222222222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17"/>
  <sheetViews>
    <sheetView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4.25" outlineLevelCol="1"/>
  <cols>
    <col min="1" max="1" width="37.7583333333333" style="16" customWidth="1"/>
    <col min="2" max="2" width="26.5833333333333" style="16" customWidth="1"/>
    <col min="3" max="3" width="11.0583333333333" style="16" customWidth="1"/>
    <col min="4" max="16384" width="9" style="16"/>
  </cols>
  <sheetData>
    <row r="1" s="14" customFormat="1" ht="47" customHeight="1" spans="1:2">
      <c r="A1" s="17" t="s">
        <v>59</v>
      </c>
      <c r="B1" s="17"/>
    </row>
    <row r="2" s="15" customFormat="1" ht="44" customHeight="1" spans="1:2">
      <c r="A2" s="18" t="s">
        <v>1</v>
      </c>
      <c r="B2" s="19" t="str">
        <f>主要行业产值增速!C2</f>
        <v>1-9月                                                                          增长（±%）</v>
      </c>
    </row>
    <row r="3" ht="36" customHeight="1" spans="1:2">
      <c r="A3" s="8" t="s">
        <v>60</v>
      </c>
      <c r="B3" s="11">
        <v>4.70242643081664</v>
      </c>
    </row>
    <row r="4" ht="36" customHeight="1" spans="1:2">
      <c r="A4" s="8" t="s">
        <v>61</v>
      </c>
      <c r="B4" s="20"/>
    </row>
    <row r="5" ht="36" customHeight="1" spans="1:2">
      <c r="A5" s="8" t="s">
        <v>62</v>
      </c>
      <c r="B5" s="20">
        <v>-60.4074256612453</v>
      </c>
    </row>
    <row r="6" ht="36" customHeight="1" spans="1:2">
      <c r="A6" s="8" t="s">
        <v>63</v>
      </c>
      <c r="B6" s="21">
        <v>3.17288378596588</v>
      </c>
    </row>
    <row r="7" ht="36" customHeight="1" spans="1:2">
      <c r="A7" s="8" t="s">
        <v>64</v>
      </c>
      <c r="B7" s="20">
        <v>6.58283783878673</v>
      </c>
    </row>
    <row r="8" ht="36" customHeight="1" spans="1:2">
      <c r="A8" s="22" t="s">
        <v>65</v>
      </c>
      <c r="B8" s="23"/>
    </row>
    <row r="9" ht="36" customHeight="1" spans="1:2">
      <c r="A9" s="8" t="s">
        <v>66</v>
      </c>
      <c r="B9" s="20">
        <v>-0.228064960882818</v>
      </c>
    </row>
    <row r="10" ht="36" customHeight="1" spans="1:2">
      <c r="A10" s="8" t="s">
        <v>67</v>
      </c>
      <c r="B10" s="20">
        <v>7.56888907773505</v>
      </c>
    </row>
    <row r="11" ht="36" customHeight="1" spans="1:2">
      <c r="A11" s="8" t="s">
        <v>68</v>
      </c>
      <c r="B11" s="20">
        <v>14.0931572302682</v>
      </c>
    </row>
    <row r="12" ht="36" customHeight="1" spans="1:2">
      <c r="A12" s="24" t="s">
        <v>69</v>
      </c>
      <c r="B12" s="20"/>
    </row>
    <row r="13" ht="36" customHeight="1" spans="1:2">
      <c r="A13" s="24" t="s">
        <v>70</v>
      </c>
      <c r="B13" s="21">
        <v>3.99082065237657</v>
      </c>
    </row>
    <row r="14" ht="36" customHeight="1" spans="1:2">
      <c r="A14" s="24" t="s">
        <v>27</v>
      </c>
      <c r="B14" s="21">
        <v>-5.57642294900511</v>
      </c>
    </row>
    <row r="15" ht="36" customHeight="1" spans="1:2">
      <c r="A15" s="25" t="s">
        <v>28</v>
      </c>
      <c r="B15" s="26">
        <v>38.1691578455275</v>
      </c>
    </row>
    <row r="16" ht="24" customHeight="1" spans="1:2">
      <c r="A16" s="27"/>
      <c r="B16" s="27"/>
    </row>
    <row r="17" ht="24" customHeight="1" spans="1:2">
      <c r="A17" s="28"/>
      <c r="B17" s="28"/>
    </row>
  </sheetData>
  <mergeCells count="2">
    <mergeCell ref="A1:B1"/>
    <mergeCell ref="A17:B17"/>
  </mergeCells>
  <printOptions horizontalCentered="1"/>
  <pageMargins left="0.786805555555556" right="0.786805555555556" top="0.786805555555556" bottom="0.747916666666667" header="0.354166666666667" footer="0.511805555555556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8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4.25" outlineLevelRow="7" outlineLevelCol="1"/>
  <cols>
    <col min="1" max="1" width="38.625" style="1" customWidth="1"/>
    <col min="2" max="2" width="24.2" style="4" customWidth="1"/>
    <col min="3" max="16384" width="9" style="1"/>
  </cols>
  <sheetData>
    <row r="1" s="1" customFormat="1" ht="49" customHeight="1" spans="1:2">
      <c r="A1" s="5" t="s">
        <v>71</v>
      </c>
      <c r="B1" s="5"/>
    </row>
    <row r="2" s="2" customFormat="1" ht="41" customHeight="1" spans="1:2">
      <c r="A2" s="6" t="s">
        <v>72</v>
      </c>
      <c r="B2" s="7" t="s">
        <v>40</v>
      </c>
    </row>
    <row r="3" s="2" customFormat="1" ht="39" customHeight="1" spans="1:2">
      <c r="A3" s="8" t="s">
        <v>73</v>
      </c>
      <c r="B3" s="9">
        <v>1.94608163620299</v>
      </c>
    </row>
    <row r="4" s="2" customFormat="1" ht="39" customHeight="1" spans="1:2">
      <c r="A4" s="8" t="s">
        <v>74</v>
      </c>
      <c r="B4" s="9">
        <v>1.9</v>
      </c>
    </row>
    <row r="5" s="3" customFormat="1" ht="39" customHeight="1" spans="1:2">
      <c r="A5" s="8" t="s">
        <v>75</v>
      </c>
      <c r="B5" s="9">
        <v>-5.1</v>
      </c>
    </row>
    <row r="6" s="3" customFormat="1" ht="39" customHeight="1" spans="1:2">
      <c r="A6" s="8" t="s">
        <v>76</v>
      </c>
      <c r="B6" s="10">
        <v>-7.3</v>
      </c>
    </row>
    <row r="7" s="3" customFormat="1" ht="39" customHeight="1" spans="1:2">
      <c r="A7" s="8" t="s">
        <v>77</v>
      </c>
      <c r="B7" s="11">
        <v>1.64750643185397</v>
      </c>
    </row>
    <row r="8" s="3" customFormat="1" ht="39" customHeight="1" spans="1:2">
      <c r="A8" s="12" t="s">
        <v>78</v>
      </c>
      <c r="B8" s="13">
        <v>0.633997859800331</v>
      </c>
    </row>
  </sheetData>
  <mergeCells count="1">
    <mergeCell ref="A1:B1"/>
  </mergeCells>
  <printOptions horizontalCentered="1"/>
  <pageMargins left="0.984027777777778" right="0.984027777777778" top="0.826388888888889" bottom="0.747916666666667" header="0.432638888888889" footer="0"/>
  <pageSetup paperSize="9" orientation="portrait" horizontalDpi="600" vertic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RTX.FileAttach" r:id="rId3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5" progId="RTX.FileAttach" r:id="rId3"/>
      </mc:Fallback>
    </mc:AlternateContent>
    <mc:AlternateContent xmlns:mc="http://schemas.openxmlformats.org/markup-compatibility/2006">
      <mc:Choice Requires="x14">
        <oleObject shapeId="1026" progId="RTX.FileAttach" r:id="rId4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6" progId="RTX.FileAttach" r:id="rId4"/>
      </mc:Fallback>
    </mc:AlternateContent>
    <mc:AlternateContent xmlns:mc="http://schemas.openxmlformats.org/markup-compatibility/2006">
      <mc:Choice Requires="x14">
        <oleObject shapeId="1027" progId="RTX.FileAttach" r:id="rId5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27" progId="RTX.FileAttach" r:id="rId5"/>
      </mc:Fallback>
    </mc:AlternateContent>
    <mc:AlternateContent xmlns:mc="http://schemas.openxmlformats.org/markup-compatibility/2006">
      <mc:Choice Requires="x14">
        <oleObject shapeId="1030" progId="RTX.FileAttach" r:id="rId6">
          <objectPr defaultSize="0">
            <anchor moveWithCells="1" sizeWithCells="1">
              <from>
                <xdr:col>1</xdr:col>
                <xdr:colOff>0</xdr:colOff>
                <xdr:row>1</xdr:row>
                <xdr:rowOff>348615</xdr:rowOff>
              </from>
              <to>
                <xdr:col>1</xdr:col>
                <xdr:colOff>410845</xdr:colOff>
                <xdr:row>4</xdr:row>
                <xdr:rowOff>115570</xdr:rowOff>
              </to>
            </anchor>
          </objectPr>
        </oleObject>
      </mc:Choice>
      <mc:Fallback>
        <oleObject shapeId="1030" progId="RTX.FileAttach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地区生产总值</vt:lpstr>
      <vt:lpstr>工业生产</vt:lpstr>
      <vt:lpstr>主要行业产值增速</vt:lpstr>
      <vt:lpstr>固投</vt:lpstr>
      <vt:lpstr>贸易业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嗯努力嗯向上</cp:lastModifiedBy>
  <dcterms:created xsi:type="dcterms:W3CDTF">2022-05-28T11:27:00Z</dcterms:created>
  <dcterms:modified xsi:type="dcterms:W3CDTF">2024-11-14T08:16:22Z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0EDAFFC0D72A42179C1172BAFAC20A58</vt:lpwstr>
  </property>
  <property fmtid="{D5CDD505-2E9C-101B-9397-08002B2CF9AE}" pid="3" name="KSOProductBuildVer">
    <vt:lpwstr>2052-12.1.0.18608</vt:lpwstr>
  </property>
</Properties>
</file>