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11880" activeTab="2"/>
  </bookViews>
  <sheets>
    <sheet name="综合" sheetId="1" r:id="rId1"/>
    <sheet name="Sheet1" sheetId="2" r:id="rId2"/>
    <sheet name="GDP" sheetId="3" r:id="rId3"/>
  </sheets>
  <externalReferences>
    <externalReference r:id="rId6"/>
    <externalReference r:id="rId7"/>
  </externalReferences>
  <definedNames>
    <definedName name="bloc">#REF!</definedName>
    <definedName name="bloc1">#REF!</definedName>
    <definedName name="数据">#REF!</definedName>
    <definedName name="数据1">#REF!</definedName>
    <definedName name="数据分析">#REF!</definedName>
    <definedName name="数据分析1">#REF!</definedName>
    <definedName name="bloc" localSheetId="2">#REF!</definedName>
    <definedName name="bloc1" localSheetId="2">#REF!</definedName>
    <definedName name="数据" localSheetId="2">#REF!</definedName>
    <definedName name="数据1" localSheetId="2">#REF!</definedName>
    <definedName name="数据分析" localSheetId="2">#REF!</definedName>
    <definedName name="数据分析1" localSheetId="2">#REF!</definedName>
  </definedNames>
  <calcPr fullCalcOnLoad="1"/>
</workbook>
</file>

<file path=xl/sharedStrings.xml><?xml version="1.0" encoding="utf-8"?>
<sst xmlns="http://schemas.openxmlformats.org/spreadsheetml/2006/main" count="52" uniqueCount="46">
  <si>
    <t>主要经济指标</t>
  </si>
  <si>
    <t>主要指标增速（%）</t>
  </si>
  <si>
    <t>1-9月</t>
  </si>
  <si>
    <t>规模以上工业总产值</t>
  </si>
  <si>
    <t>19.5</t>
  </si>
  <si>
    <t>固定资产投资（不含农户）</t>
  </si>
  <si>
    <t>限额以上商品销售总额</t>
  </si>
  <si>
    <t>限额以上社会消费品零售总额</t>
  </si>
  <si>
    <t>指标名称</t>
  </si>
  <si>
    <t>单位</t>
  </si>
  <si>
    <t>增长                (±%)</t>
  </si>
  <si>
    <t>一般公共预算收入</t>
  </si>
  <si>
    <t>亿元</t>
  </si>
  <si>
    <t>新设外商投资企业家数</t>
  </si>
  <si>
    <t>个</t>
  </si>
  <si>
    <t>合同外资额</t>
  </si>
  <si>
    <t>亿美元</t>
  </si>
  <si>
    <t>实际使用外资</t>
  </si>
  <si>
    <t>实际利用内资</t>
  </si>
  <si>
    <t>港口货物吞吐量</t>
  </si>
  <si>
    <t>万吨</t>
  </si>
  <si>
    <t>港口集装箱吞吐量</t>
  </si>
  <si>
    <t>万TEU</t>
  </si>
  <si>
    <t>机场旅客吞吐量</t>
  </si>
  <si>
    <t>机场货邮吞吐量</t>
  </si>
  <si>
    <t>地区生产总值（季报）</t>
  </si>
  <si>
    <t>1-9月                                                              （±%）</t>
  </si>
  <si>
    <t>构成                     （%）</t>
  </si>
  <si>
    <t>地区生产总值</t>
  </si>
  <si>
    <t xml:space="preserve"> 按产业划分</t>
  </si>
  <si>
    <t xml:space="preserve">   第一产业</t>
  </si>
  <si>
    <t xml:space="preserve">   第二产业</t>
  </si>
  <si>
    <t xml:space="preserve">   第三产业</t>
  </si>
  <si>
    <t xml:space="preserve"> 按行业划分</t>
  </si>
  <si>
    <t xml:space="preserve">   农、林、牧、渔业</t>
  </si>
  <si>
    <t xml:space="preserve">   工 业</t>
  </si>
  <si>
    <t xml:space="preserve">   建筑业</t>
  </si>
  <si>
    <t xml:space="preserve">   批发和零售业</t>
  </si>
  <si>
    <t xml:space="preserve">   交通运输、仓储和邮政业</t>
  </si>
  <si>
    <t xml:space="preserve">   住宿和餐饮业</t>
  </si>
  <si>
    <t xml:space="preserve">   金融业</t>
  </si>
  <si>
    <t xml:space="preserve">   房地产业</t>
  </si>
  <si>
    <t xml:space="preserve">   其他服务业</t>
  </si>
  <si>
    <t>注：1.根据《国民经济行业分类》（GB/T 4754-2017），第一产业指农、林、牧、渔业（不含农、林、牧、渔专业及辅助性活动）；第二产业指采矿业（不含开采专业及辅助性活动），制造业（不含金属制品、机械和设备修理业），电力、热力、燃气及水生产和供应业，建筑业；第三产业即服务业，指除第一产业、第二产业以外的其他行业。</t>
  </si>
  <si>
    <t xml:space="preserve">    2.地区生产总值绝对值按现价计算，增长速度按可比价计算。</t>
  </si>
  <si>
    <t xml:space="preserve">    3.本表构成数据中，有的不等于各产业（行业）之和，是由于数值修约误差所致，未作机械调整。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</si>
</sst>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</numFmts>
  <fonts count="52">
    <font>
      <sz val="12"/>
      <name val="宋体"/>
      <family val="0"/>
    </font>
    <font>
      <sz val="18"/>
      <name val="方正小标宋简体"/>
      <family val="4"/>
    </font>
    <font>
      <b/>
      <sz val="14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sz val="20"/>
      <name val="方正小标宋简体"/>
      <family val="4"/>
    </font>
    <font>
      <sz val="14"/>
      <color indexed="8"/>
      <name val="仿宋_GB2312"/>
      <family val="3"/>
    </font>
    <font>
      <sz val="10"/>
      <name val="仿宋_GB2312"/>
      <family val="3"/>
    </font>
    <font>
      <sz val="10"/>
      <color indexed="3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70C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/>
      <bottom style="double"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31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26" fillId="0" borderId="0">
      <alignment/>
      <protection/>
    </xf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0" borderId="0">
      <alignment/>
      <protection/>
    </xf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</cellStyleXfs>
  <cellXfs count="48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1" fillId="0" borderId="0" xfId="65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 wrapText="1"/>
    </xf>
    <xf numFmtId="58" fontId="2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65" applyFont="1" applyFill="1" applyBorder="1" applyAlignment="1">
      <alignment vertical="center"/>
      <protection/>
    </xf>
    <xf numFmtId="176" fontId="3" fillId="0" borderId="0" xfId="65" applyNumberFormat="1" applyFont="1" applyFill="1" applyBorder="1" applyAlignment="1">
      <alignment vertical="center"/>
      <protection/>
    </xf>
    <xf numFmtId="0" fontId="3" fillId="0" borderId="10" xfId="65" applyFont="1" applyFill="1" applyBorder="1" applyAlignment="1">
      <alignment vertical="center"/>
      <protection/>
    </xf>
    <xf numFmtId="176" fontId="3" fillId="0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178" fontId="3" fillId="0" borderId="16" xfId="0" applyNumberFormat="1" applyFont="1" applyFill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178" fontId="3" fillId="0" borderId="16" xfId="0" applyNumberFormat="1" applyFont="1" applyFill="1" applyBorder="1" applyAlignment="1">
      <alignment horizontal="right" vertical="center"/>
    </xf>
    <xf numFmtId="178" fontId="3" fillId="0" borderId="16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176" fontId="3" fillId="0" borderId="20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E2654000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_2007年4季度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 3" xfId="66"/>
    <cellStyle name="常规 5" xfId="67"/>
    <cellStyle name="样式 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ckup\Documents\My%20RTX%20Files\&#26472;&#29831;\&#28392;&#28023;&#26032;&#21306;&#21450;&#37325;&#28857;&#21333;&#20301;&#24555;&#25253;2018.3&#26376;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1&#24180;1-4&#26376;&#20221;&#28392;&#28023;&#26032;&#21306;&#20027;&#35201;&#32463;&#27982;&#25351;&#266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录1"/>
      <sheetName val="滨海新区 "/>
      <sheetName val="滨海新区 正式"/>
      <sheetName val="大表1"/>
      <sheetName val="内外资"/>
      <sheetName val="进出口1"/>
      <sheetName val="市局综合处"/>
      <sheetName val="外资"/>
      <sheetName val="内资"/>
      <sheetName val="外贸进出口"/>
      <sheetName val="银行数据、房地产"/>
      <sheetName val="天津港"/>
      <sheetName val="人民币收支"/>
      <sheetName val="外汇收支"/>
      <sheetName val="深圳"/>
      <sheetName val="浦东"/>
      <sheetName val="工业财务"/>
      <sheetName val="东疆保税"/>
      <sheetName val="固投"/>
      <sheetName val="封面"/>
      <sheetName val="目录"/>
      <sheetName val="综合"/>
      <sheetName val="综合（续）"/>
      <sheetName val="Sheet3"/>
      <sheetName val="GDP"/>
      <sheetName val="财政收入"/>
      <sheetName val="工业生产"/>
      <sheetName val="产品产量"/>
      <sheetName val="工业财务指标"/>
      <sheetName val="Sheet4"/>
      <sheetName val="固定资产"/>
      <sheetName val="Sheet5"/>
      <sheetName val="实际利用内资"/>
      <sheetName val="社零额"/>
      <sheetName val="进出口"/>
      <sheetName val="交通运输"/>
      <sheetName val="Sheet2"/>
      <sheetName val="金融"/>
      <sheetName val="人员与工资"/>
      <sheetName val="两个收入"/>
      <sheetName val="开发区 "/>
      <sheetName val="保税区 "/>
      <sheetName val="高新区"/>
      <sheetName val="东疆"/>
      <sheetName val="中新生态"/>
      <sheetName val="街镇1"/>
      <sheetName val="街镇2"/>
      <sheetName val="全市"/>
      <sheetName val="浦东深圳"/>
      <sheetName val="统计图（GDP财政） (2)"/>
      <sheetName val="统计图（工业投资） (2)"/>
      <sheetName val="统计图（金融社零）"/>
      <sheetName val="统计图（外资出口） (2)"/>
      <sheetName val="中心商务"/>
      <sheetName val="临港"/>
      <sheetName val="给综合处BH"/>
      <sheetName val="东丽"/>
      <sheetName val="给北京"/>
      <sheetName val="给浦东"/>
      <sheetName val="给两江新区"/>
      <sheetName val="给保税"/>
      <sheetName val="给商务委"/>
      <sheetName val="大沽街"/>
      <sheetName val="塘沽街"/>
      <sheetName val="Sheet1"/>
    </sheetNames>
    <sheetDataSet>
      <sheetData sheetId="6">
        <row r="3">
          <cell r="B3" t="str">
            <v>万人次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综合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R12"/>
  <sheetViews>
    <sheetView zoomScaleSheetLayoutView="100" workbookViewId="0" topLeftCell="A1">
      <selection activeCell="B9" sqref="B9"/>
    </sheetView>
  </sheetViews>
  <sheetFormatPr defaultColWidth="9.00390625" defaultRowHeight="14.25"/>
  <cols>
    <col min="1" max="1" width="48.25390625" style="17" customWidth="1"/>
    <col min="2" max="2" width="23.375" style="19" customWidth="1"/>
    <col min="3" max="251" width="9.00390625" style="17" customWidth="1"/>
  </cols>
  <sheetData>
    <row r="1" spans="1:2" s="17" customFormat="1" ht="49.5" customHeight="1">
      <c r="A1" s="20" t="s">
        <v>0</v>
      </c>
      <c r="B1" s="20"/>
    </row>
    <row r="2" spans="1:2" s="18" customFormat="1" ht="45" customHeight="1">
      <c r="A2" s="21" t="s">
        <v>1</v>
      </c>
      <c r="B2" s="24" t="s">
        <v>2</v>
      </c>
    </row>
    <row r="3" spans="1:2" s="18" customFormat="1" ht="40.5" customHeight="1">
      <c r="A3" s="42" t="s">
        <v>3</v>
      </c>
      <c r="B3" s="43" t="s">
        <v>4</v>
      </c>
    </row>
    <row r="4" spans="1:2" s="18" customFormat="1" ht="40.5" customHeight="1">
      <c r="A4" s="42" t="s">
        <v>5</v>
      </c>
      <c r="B4" s="44">
        <v>4.22857330167102</v>
      </c>
    </row>
    <row r="5" spans="1:252" s="18" customFormat="1" ht="40.5" customHeight="1">
      <c r="A5" s="42" t="s">
        <v>6</v>
      </c>
      <c r="B5" s="44">
        <v>40.87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/>
    </row>
    <row r="6" spans="1:252" s="18" customFormat="1" ht="40.5" customHeight="1">
      <c r="A6" s="45" t="s">
        <v>7</v>
      </c>
      <c r="B6" s="46">
        <v>1.7720933939106</v>
      </c>
      <c r="C6" s="4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/>
    </row>
    <row r="7" spans="1:2" s="17" customFormat="1" ht="20.25" customHeight="1">
      <c r="A7" s="39"/>
      <c r="B7" s="39"/>
    </row>
    <row r="8" spans="1:2" s="17" customFormat="1" ht="21" customHeight="1">
      <c r="A8" s="40"/>
      <c r="B8" s="40"/>
    </row>
    <row r="9" spans="1:2" s="17" customFormat="1" ht="21" customHeight="1">
      <c r="A9" s="41"/>
      <c r="B9" s="40"/>
    </row>
    <row r="10" spans="1:2" s="17" customFormat="1" ht="21" customHeight="1">
      <c r="A10" s="41"/>
      <c r="B10" s="40"/>
    </row>
    <row r="11" spans="1:2" s="17" customFormat="1" ht="21" customHeight="1">
      <c r="A11" s="41"/>
      <c r="B11" s="40"/>
    </row>
    <row r="12" spans="1:2" s="17" customFormat="1" ht="21" customHeight="1">
      <c r="A12" s="41"/>
      <c r="B12" s="40"/>
    </row>
  </sheetData>
  <sheetProtection/>
  <mergeCells count="3">
    <mergeCell ref="A1:B1"/>
    <mergeCell ref="A7:B7"/>
    <mergeCell ref="A8:B8"/>
  </mergeCells>
  <printOptions/>
  <pageMargins left="0.9444444444444444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1">
      <selection activeCell="E15" sqref="E15"/>
    </sheetView>
  </sheetViews>
  <sheetFormatPr defaultColWidth="9.00390625" defaultRowHeight="14.25"/>
  <cols>
    <col min="1" max="1" width="33.375" style="17" customWidth="1"/>
    <col min="2" max="2" width="11.50390625" style="19" customWidth="1"/>
    <col min="3" max="4" width="17.00390625" style="19" customWidth="1"/>
    <col min="5" max="253" width="9.00390625" style="17" customWidth="1"/>
  </cols>
  <sheetData>
    <row r="1" spans="1:4" s="17" customFormat="1" ht="49.5" customHeight="1">
      <c r="A1" s="20" t="s">
        <v>0</v>
      </c>
      <c r="B1" s="20"/>
      <c r="C1" s="20"/>
      <c r="D1" s="20"/>
    </row>
    <row r="2" spans="1:4" s="18" customFormat="1" ht="40.5" customHeight="1">
      <c r="A2" s="21" t="s">
        <v>8</v>
      </c>
      <c r="B2" s="22" t="s">
        <v>9</v>
      </c>
      <c r="C2" s="23" t="s">
        <v>2</v>
      </c>
      <c r="D2" s="24" t="s">
        <v>10</v>
      </c>
    </row>
    <row r="3" spans="1:4" s="18" customFormat="1" ht="28.5" customHeight="1">
      <c r="A3" s="25" t="s">
        <v>11</v>
      </c>
      <c r="B3" s="26" t="s">
        <v>12</v>
      </c>
      <c r="C3" s="27">
        <v>436.4</v>
      </c>
      <c r="D3" s="28">
        <v>17.5</v>
      </c>
    </row>
    <row r="4" spans="1:4" s="17" customFormat="1" ht="28.5" customHeight="1">
      <c r="A4" s="25" t="s">
        <v>13</v>
      </c>
      <c r="B4" s="26" t="s">
        <v>14</v>
      </c>
      <c r="C4" s="29">
        <v>368</v>
      </c>
      <c r="D4" s="30">
        <v>35.29</v>
      </c>
    </row>
    <row r="5" spans="1:4" s="17" customFormat="1" ht="28.5" customHeight="1">
      <c r="A5" s="25" t="s">
        <v>15</v>
      </c>
      <c r="B5" s="26" t="s">
        <v>16</v>
      </c>
      <c r="C5" s="31">
        <v>228.17</v>
      </c>
      <c r="D5" s="30">
        <v>-5.3</v>
      </c>
    </row>
    <row r="6" spans="1:4" s="17" customFormat="1" ht="28.5" customHeight="1">
      <c r="A6" s="25" t="s">
        <v>17</v>
      </c>
      <c r="B6" s="26" t="s">
        <v>16</v>
      </c>
      <c r="C6" s="31">
        <v>33.38</v>
      </c>
      <c r="D6" s="30">
        <v>15.7</v>
      </c>
    </row>
    <row r="7" spans="1:4" s="17" customFormat="1" ht="28.5" customHeight="1">
      <c r="A7" s="32" t="s">
        <v>18</v>
      </c>
      <c r="B7" s="26" t="s">
        <v>12</v>
      </c>
      <c r="C7" s="31">
        <v>1147.33</v>
      </c>
      <c r="D7" s="30">
        <v>27.3</v>
      </c>
    </row>
    <row r="8" spans="1:4" s="17" customFormat="1" ht="28.5" customHeight="1">
      <c r="A8" s="25" t="s">
        <v>19</v>
      </c>
      <c r="B8" s="26" t="s">
        <v>20</v>
      </c>
      <c r="C8" s="33">
        <v>40354.81</v>
      </c>
      <c r="D8" s="28">
        <v>4.5</v>
      </c>
    </row>
    <row r="9" spans="1:4" s="17" customFormat="1" ht="28.5" customHeight="1">
      <c r="A9" s="25" t="s">
        <v>21</v>
      </c>
      <c r="B9" s="26" t="s">
        <v>22</v>
      </c>
      <c r="C9" s="33">
        <v>1580.17</v>
      </c>
      <c r="D9" s="28">
        <v>14.8</v>
      </c>
    </row>
    <row r="10" spans="1:4" s="17" customFormat="1" ht="28.5" customHeight="1">
      <c r="A10" s="25" t="s">
        <v>23</v>
      </c>
      <c r="B10" s="34" t="str">
        <f>'[1]市局综合处'!B3</f>
        <v>万人次</v>
      </c>
      <c r="C10" s="33">
        <v>1195.54</v>
      </c>
      <c r="D10" s="28">
        <v>27.9</v>
      </c>
    </row>
    <row r="11" spans="1:4" s="17" customFormat="1" ht="28.5" customHeight="1">
      <c r="A11" s="35" t="s">
        <v>24</v>
      </c>
      <c r="B11" s="36" t="s">
        <v>20</v>
      </c>
      <c r="C11" s="37">
        <v>14.25</v>
      </c>
      <c r="D11" s="38">
        <v>4</v>
      </c>
    </row>
    <row r="12" spans="1:4" s="17" customFormat="1" ht="20.25" customHeight="1">
      <c r="A12" s="39"/>
      <c r="B12" s="39"/>
      <c r="C12" s="39"/>
      <c r="D12" s="39"/>
    </row>
    <row r="13" spans="1:4" s="17" customFormat="1" ht="21" customHeight="1">
      <c r="A13" s="40"/>
      <c r="B13" s="40"/>
      <c r="C13" s="40"/>
      <c r="D13" s="40"/>
    </row>
    <row r="14" spans="1:4" s="17" customFormat="1" ht="21" customHeight="1">
      <c r="A14" s="41"/>
      <c r="B14" s="40"/>
      <c r="C14" s="40"/>
      <c r="D14" s="40"/>
    </row>
    <row r="15" spans="1:4" s="17" customFormat="1" ht="21" customHeight="1">
      <c r="A15" s="41"/>
      <c r="B15" s="40"/>
      <c r="C15" s="40"/>
      <c r="D15" s="40"/>
    </row>
    <row r="16" spans="1:4" s="17" customFormat="1" ht="21" customHeight="1">
      <c r="A16" s="41"/>
      <c r="B16" s="40"/>
      <c r="C16" s="40"/>
      <c r="D16" s="40"/>
    </row>
    <row r="17" spans="1:4" s="17" customFormat="1" ht="21" customHeight="1">
      <c r="A17" s="41"/>
      <c r="B17" s="40"/>
      <c r="C17" s="40"/>
      <c r="D17" s="40"/>
    </row>
  </sheetData>
  <sheetProtection/>
  <mergeCells count="3">
    <mergeCell ref="A1:D1"/>
    <mergeCell ref="A12:D12"/>
    <mergeCell ref="A13:D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SheetLayoutView="100" workbookViewId="0" topLeftCell="A1">
      <selection activeCell="E20" sqref="E20"/>
    </sheetView>
  </sheetViews>
  <sheetFormatPr defaultColWidth="9.00390625" defaultRowHeight="14.25"/>
  <cols>
    <col min="1" max="1" width="34.875" style="1" customWidth="1"/>
    <col min="2" max="3" width="16.00390625" style="1" customWidth="1"/>
    <col min="4" max="254" width="9.00390625" style="1" customWidth="1"/>
  </cols>
  <sheetData>
    <row r="1" spans="1:3" s="1" customFormat="1" ht="45" customHeight="1">
      <c r="A1" s="2" t="s">
        <v>25</v>
      </c>
      <c r="B1" s="2"/>
      <c r="C1" s="2"/>
    </row>
    <row r="2" spans="1:3" s="1" customFormat="1" ht="36.75" customHeight="1">
      <c r="A2" s="3" t="s">
        <v>8</v>
      </c>
      <c r="B2" s="4" t="s">
        <v>26</v>
      </c>
      <c r="C2" s="3" t="s">
        <v>27</v>
      </c>
    </row>
    <row r="3" spans="1:3" s="1" customFormat="1" ht="21.75" customHeight="1">
      <c r="A3" s="5" t="s">
        <v>28</v>
      </c>
      <c r="B3" s="6">
        <v>9.38973037411573</v>
      </c>
      <c r="C3" s="7">
        <v>100</v>
      </c>
    </row>
    <row r="4" spans="1:3" s="1" customFormat="1" ht="21.75" customHeight="1">
      <c r="A4" s="8" t="s">
        <v>29</v>
      </c>
      <c r="B4" s="6"/>
      <c r="C4" s="6"/>
    </row>
    <row r="5" spans="1:3" s="1" customFormat="1" ht="21.75" customHeight="1">
      <c r="A5" s="8" t="s">
        <v>30</v>
      </c>
      <c r="B5" s="6">
        <v>4.79539094698089</v>
      </c>
      <c r="C5" s="6">
        <v>0.2814364312258231</v>
      </c>
    </row>
    <row r="6" spans="1:3" s="1" customFormat="1" ht="21.75" customHeight="1">
      <c r="A6" s="8" t="s">
        <v>31</v>
      </c>
      <c r="B6" s="6">
        <v>8.64538013182224</v>
      </c>
      <c r="C6" s="6">
        <v>46.05837131806703</v>
      </c>
    </row>
    <row r="7" spans="1:3" s="1" customFormat="1" ht="21.75" customHeight="1">
      <c r="A7" s="8" t="s">
        <v>32</v>
      </c>
      <c r="B7" s="9">
        <v>10.0049738631344</v>
      </c>
      <c r="C7" s="6">
        <v>53.66019225070725</v>
      </c>
    </row>
    <row r="8" spans="1:3" s="1" customFormat="1" ht="21.75" customHeight="1">
      <c r="A8" s="8" t="s">
        <v>33</v>
      </c>
      <c r="B8" s="6"/>
      <c r="C8" s="6"/>
    </row>
    <row r="9" spans="1:3" s="1" customFormat="1" ht="21.75" customHeight="1">
      <c r="A9" s="8" t="s">
        <v>34</v>
      </c>
      <c r="B9" s="6">
        <v>4.67684553673035</v>
      </c>
      <c r="C9" s="6">
        <v>0.28422711251111776</v>
      </c>
    </row>
    <row r="10" spans="1:3" s="1" customFormat="1" ht="21.75" customHeight="1">
      <c r="A10" s="8" t="s">
        <v>35</v>
      </c>
      <c r="B10" s="6">
        <v>8.84396000000025</v>
      </c>
      <c r="C10" s="6">
        <v>42.639384742618034</v>
      </c>
    </row>
    <row r="11" spans="1:3" s="1" customFormat="1" ht="21.75" customHeight="1">
      <c r="A11" s="8" t="s">
        <v>36</v>
      </c>
      <c r="B11" s="6">
        <v>4.77744209578759</v>
      </c>
      <c r="C11" s="6">
        <v>4.771504694925364</v>
      </c>
    </row>
    <row r="12" spans="1:3" s="1" customFormat="1" ht="21.75" customHeight="1">
      <c r="A12" s="8" t="s">
        <v>37</v>
      </c>
      <c r="B12" s="6">
        <v>19.2125500091317</v>
      </c>
      <c r="C12" s="6">
        <v>10.310664025096822</v>
      </c>
    </row>
    <row r="13" spans="1:3" s="1" customFormat="1" ht="21.75" customHeight="1">
      <c r="A13" s="8" t="s">
        <v>38</v>
      </c>
      <c r="B13" s="6">
        <v>7.23111583087915</v>
      </c>
      <c r="C13" s="6">
        <v>5.608479437796202</v>
      </c>
    </row>
    <row r="14" spans="1:3" s="1" customFormat="1" ht="21.75" customHeight="1">
      <c r="A14" s="8" t="s">
        <v>39</v>
      </c>
      <c r="B14" s="6">
        <v>12.7085266091417</v>
      </c>
      <c r="C14" s="6">
        <v>0.43478692622642146</v>
      </c>
    </row>
    <row r="15" spans="1:3" s="1" customFormat="1" ht="21.75" customHeight="1">
      <c r="A15" s="8" t="s">
        <v>40</v>
      </c>
      <c r="B15" s="6">
        <v>4.15088269647784</v>
      </c>
      <c r="C15" s="6">
        <v>13.018531707379</v>
      </c>
    </row>
    <row r="16" spans="1:3" s="1" customFormat="1" ht="21.75" customHeight="1">
      <c r="A16" s="8" t="s">
        <v>41</v>
      </c>
      <c r="B16" s="6">
        <v>5.21768020712723</v>
      </c>
      <c r="C16" s="6">
        <v>4.897496705302003</v>
      </c>
    </row>
    <row r="17" spans="1:3" s="1" customFormat="1" ht="21.75" customHeight="1">
      <c r="A17" s="10" t="s">
        <v>42</v>
      </c>
      <c r="B17" s="11">
        <v>12.5954986745104</v>
      </c>
      <c r="C17" s="11">
        <v>18.034924648145065</v>
      </c>
    </row>
    <row r="18" spans="1:3" s="1" customFormat="1" ht="81" customHeight="1">
      <c r="A18" s="12" t="s">
        <v>43</v>
      </c>
      <c r="B18" s="13"/>
      <c r="C18" s="13"/>
    </row>
    <row r="19" spans="1:3" s="1" customFormat="1" ht="19.5" customHeight="1">
      <c r="A19" s="14" t="s">
        <v>44</v>
      </c>
      <c r="B19" s="15"/>
      <c r="C19" s="15"/>
    </row>
    <row r="20" spans="1:3" s="1" customFormat="1" ht="39.75" customHeight="1">
      <c r="A20" s="16" t="s">
        <v>45</v>
      </c>
      <c r="B20" s="16"/>
      <c r="C20" s="16"/>
    </row>
  </sheetData>
  <sheetProtection/>
  <mergeCells count="4">
    <mergeCell ref="A1:C1"/>
    <mergeCell ref="A18:C18"/>
    <mergeCell ref="A19:C19"/>
    <mergeCell ref="A20:C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2018-06-04T06:25:00Z</dcterms:created>
  <dcterms:modified xsi:type="dcterms:W3CDTF">2021-11-02T03:20:50Z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I">
    <vt:lpwstr>B7D167A298704352A5734F3554D8BB70</vt:lpwstr>
  </property>
</Properties>
</file>