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60" windowWidth="24840" windowHeight="8580" activeTab="1"/>
  </bookViews>
  <sheets>
    <sheet name="综合" sheetId="1" r:id="rId1"/>
    <sheet name="产品产量" sheetId="2" r:id="rId2"/>
  </sheets>
  <externalReferences>
    <externalReference r:id="rId5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  <definedName name="_xlnm.Print_Area" localSheetId="1">'产品产量'!$A$1:$F$24</definedName>
  </definedNames>
  <calcPr fullCalcOnLoad="1"/>
</workbook>
</file>

<file path=xl/sharedStrings.xml><?xml version="1.0" encoding="utf-8"?>
<sst xmlns="http://schemas.openxmlformats.org/spreadsheetml/2006/main" count="90" uniqueCount="62">
  <si>
    <t>滨 海 新 区</t>
  </si>
  <si>
    <t>主要经济指标</t>
  </si>
  <si>
    <t>指标名称</t>
  </si>
  <si>
    <t>单位</t>
  </si>
  <si>
    <t>11月</t>
  </si>
  <si>
    <t>增长(%)</t>
  </si>
  <si>
    <t>1-11月</t>
  </si>
  <si>
    <t>规模以上工业营业收入</t>
  </si>
  <si>
    <t>限上商品销售总额</t>
  </si>
  <si>
    <t>亿元</t>
  </si>
  <si>
    <t>社会消费品零售总额</t>
  </si>
  <si>
    <t>外贸进出口总额</t>
  </si>
  <si>
    <t xml:space="preserve">   进口</t>
  </si>
  <si>
    <t xml:space="preserve">   出口</t>
  </si>
  <si>
    <t>直接利用外资合同数</t>
  </si>
  <si>
    <t>个</t>
  </si>
  <si>
    <t>直接利用外资合同金额</t>
  </si>
  <si>
    <t>亿美元</t>
  </si>
  <si>
    <t>实际利用外资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</si>
  <si>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</si>
  <si>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</si>
  <si>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</si>
  <si>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</si>
  <si>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</si>
  <si>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</si>
  <si>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</si>
  <si>
    <t>一般公共预算收入</t>
  </si>
  <si>
    <t>中外资金融机构本外币存款余额</t>
  </si>
  <si>
    <t xml:space="preserve">  #人民币存款余额</t>
  </si>
  <si>
    <t>中外资金融机构本外币贷款余额</t>
  </si>
  <si>
    <t xml:space="preserve">  #人民币贷款余额</t>
  </si>
  <si>
    <t>主要工业产品产量</t>
  </si>
  <si>
    <t>产品名称</t>
  </si>
  <si>
    <t>天然原油</t>
  </si>
  <si>
    <t>发电量</t>
  </si>
  <si>
    <t>亿千瓦时</t>
  </si>
  <si>
    <t>天然气</t>
  </si>
  <si>
    <t>亿立方米</t>
  </si>
  <si>
    <t>汽  油</t>
  </si>
  <si>
    <t>化学纤维</t>
  </si>
  <si>
    <t>乙  烯</t>
  </si>
  <si>
    <t>聚  酯</t>
  </si>
  <si>
    <t>水  泥</t>
  </si>
  <si>
    <t>钢  材</t>
  </si>
  <si>
    <t>汽  车</t>
  </si>
  <si>
    <t>万辆</t>
  </si>
  <si>
    <t>微波炉</t>
  </si>
  <si>
    <t>万台</t>
  </si>
  <si>
    <t>移动电话机</t>
  </si>
  <si>
    <t>万部</t>
  </si>
  <si>
    <t>显示器</t>
  </si>
  <si>
    <t>集成电路</t>
  </si>
  <si>
    <t>万块</t>
  </si>
  <si>
    <t>锂离子电池</t>
  </si>
  <si>
    <t>万只（自然只）</t>
  </si>
  <si>
    <t>饮料</t>
  </si>
  <si>
    <t>吨</t>
  </si>
  <si>
    <t>中成药</t>
  </si>
  <si>
    <t>家  具</t>
  </si>
  <si>
    <t>万件</t>
  </si>
  <si>
    <t>两轮脚踏自行车</t>
  </si>
  <si>
    <t>精制食用植物油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</si>
</sst>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51">
    <font>
      <sz val="12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仿宋_GB2312"/>
      <family val="3"/>
    </font>
    <font>
      <sz val="10"/>
      <color indexed="3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FFFF"/>
      <name val="仿宋_GB2312"/>
      <family val="3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/>
      <top style="hair">
        <color rgb="FF000000"/>
      </top>
      <bottom style="double">
        <color rgb="FF000000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hair">
        <color rgb="FF000000"/>
      </bottom>
    </border>
    <border>
      <left style="thin"/>
      <right style="thin"/>
      <top style="hair"/>
      <bottom style="hair">
        <color rgb="FF000000"/>
      </bottom>
    </border>
    <border>
      <left style="thin"/>
      <right/>
      <top style="hair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double"/>
    </border>
    <border>
      <left style="thin"/>
      <right style="thin"/>
      <top style="hair">
        <color rgb="FF000000"/>
      </top>
      <bottom style="double"/>
    </border>
    <border>
      <left style="thin"/>
      <right/>
      <top style="hair">
        <color rgb="FF000000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63" applyNumberFormat="1" applyFont="1">
      <alignment/>
      <protection/>
    </xf>
    <xf numFmtId="176" fontId="0" fillId="0" borderId="0" xfId="63" applyNumberFormat="1" applyFont="1">
      <alignment/>
      <protection/>
    </xf>
    <xf numFmtId="0" fontId="1" fillId="0" borderId="0" xfId="63" applyFont="1" applyFill="1" applyAlignment="1">
      <alignment horizontal="center" vertical="center"/>
      <protection/>
    </xf>
    <xf numFmtId="176" fontId="1" fillId="0" borderId="0" xfId="63" applyNumberFormat="1" applyFont="1" applyFill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49" fillId="0" borderId="29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8" fontId="49" fillId="0" borderId="34" xfId="0" applyNumberFormat="1" applyFont="1" applyBorder="1" applyAlignment="1">
      <alignment horizontal="right" vertical="center"/>
    </xf>
    <xf numFmtId="176" fontId="49" fillId="0" borderId="34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7" fontId="49" fillId="0" borderId="37" xfId="0" applyNumberFormat="1" applyFont="1" applyBorder="1" applyAlignment="1">
      <alignment horizontal="right" vertical="center"/>
    </xf>
    <xf numFmtId="176" fontId="49" fillId="0" borderId="37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8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30.125" style="33" customWidth="1"/>
    <col min="2" max="2" width="8.00390625" style="35" customWidth="1"/>
    <col min="3" max="6" width="10.375" style="35" customWidth="1"/>
    <col min="7" max="255" width="9.00390625" style="33" customWidth="1"/>
  </cols>
  <sheetData>
    <row r="1" spans="1:6" s="33" customFormat="1" ht="21" customHeight="1">
      <c r="A1" s="4" t="s">
        <v>0</v>
      </c>
      <c r="B1" s="35"/>
      <c r="C1" s="35"/>
      <c r="D1" s="35"/>
      <c r="E1" s="35"/>
      <c r="F1" s="35"/>
    </row>
    <row r="2" spans="1:6" s="33" customFormat="1" ht="42" customHeight="1">
      <c r="A2" s="36" t="s">
        <v>1</v>
      </c>
      <c r="B2" s="36"/>
      <c r="C2" s="36"/>
      <c r="D2" s="36"/>
      <c r="E2" s="36"/>
      <c r="F2" s="36"/>
    </row>
    <row r="3" spans="1:6" s="34" customFormat="1" ht="39.75" customHeight="1">
      <c r="A3" s="37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5</v>
      </c>
    </row>
    <row r="4" spans="1:6" s="34" customFormat="1" ht="30" customHeight="1">
      <c r="A4" s="40" t="s">
        <v>7</v>
      </c>
      <c r="B4" s="41"/>
      <c r="C4" s="41"/>
      <c r="D4" s="41"/>
      <c r="E4" s="42">
        <v>8776.3903</v>
      </c>
      <c r="F4" s="43">
        <v>2.3</v>
      </c>
    </row>
    <row r="5" spans="1:256" s="34" customFormat="1" ht="30" customHeight="1">
      <c r="A5" s="44" t="s">
        <v>8</v>
      </c>
      <c r="B5" s="45" t="s">
        <v>9</v>
      </c>
      <c r="C5" s="46"/>
      <c r="D5" s="47"/>
      <c r="E5" s="46"/>
      <c r="F5" s="43">
        <v>-0.03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/>
    </row>
    <row r="6" spans="1:256" s="34" customFormat="1" ht="30" customHeight="1">
      <c r="A6" s="44" t="s">
        <v>10</v>
      </c>
      <c r="B6" s="45" t="s">
        <v>9</v>
      </c>
      <c r="C6" s="48"/>
      <c r="D6" s="48"/>
      <c r="E6" s="46">
        <v>763.66</v>
      </c>
      <c r="F6" s="43">
        <v>-5.9</v>
      </c>
      <c r="G6" s="49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/>
    </row>
    <row r="7" spans="1:256" s="34" customFormat="1" ht="30" customHeight="1">
      <c r="A7" s="44" t="s">
        <v>11</v>
      </c>
      <c r="B7" s="45" t="s">
        <v>9</v>
      </c>
      <c r="C7" s="46">
        <v>464.402</v>
      </c>
      <c r="D7" s="47">
        <v>-15.8</v>
      </c>
      <c r="E7" s="46">
        <v>4815.7572</v>
      </c>
      <c r="F7" s="43">
        <v>-10.9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/>
    </row>
    <row r="8" spans="1:256" s="34" customFormat="1" ht="30" customHeight="1">
      <c r="A8" s="44" t="s">
        <v>12</v>
      </c>
      <c r="B8" s="45" t="s">
        <v>9</v>
      </c>
      <c r="C8" s="46">
        <v>319.0452</v>
      </c>
      <c r="D8" s="47">
        <v>-17.8</v>
      </c>
      <c r="E8" s="46">
        <v>3257.5748</v>
      </c>
      <c r="F8" s="43">
        <v>-7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/>
    </row>
    <row r="9" spans="1:256" s="34" customFormat="1" ht="30" customHeight="1">
      <c r="A9" s="50" t="s">
        <v>13</v>
      </c>
      <c r="B9" s="51" t="s">
        <v>9</v>
      </c>
      <c r="C9" s="52">
        <v>145.3568</v>
      </c>
      <c r="D9" s="53">
        <v>-11</v>
      </c>
      <c r="E9" s="52">
        <v>1558.1829</v>
      </c>
      <c r="F9" s="54">
        <v>-17.8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/>
    </row>
    <row r="10" spans="1:6" s="33" customFormat="1" ht="30" customHeight="1">
      <c r="A10" s="55" t="s">
        <v>14</v>
      </c>
      <c r="B10" s="56" t="s">
        <v>15</v>
      </c>
      <c r="C10" s="57"/>
      <c r="D10" s="58"/>
      <c r="E10" s="59">
        <v>362</v>
      </c>
      <c r="F10" s="60">
        <v>-52.98701298701298</v>
      </c>
    </row>
    <row r="11" spans="1:6" s="33" customFormat="1" ht="30" customHeight="1">
      <c r="A11" s="61" t="s">
        <v>16</v>
      </c>
      <c r="B11" s="62" t="s">
        <v>17</v>
      </c>
      <c r="C11" s="63"/>
      <c r="D11" s="64"/>
      <c r="E11" s="65">
        <v>228.65877987250002</v>
      </c>
      <c r="F11" s="66">
        <v>14.022559222907294</v>
      </c>
    </row>
    <row r="12" spans="1:6" s="33" customFormat="1" ht="30" customHeight="1">
      <c r="A12" s="61" t="s">
        <v>18</v>
      </c>
      <c r="B12" s="62" t="s">
        <v>17</v>
      </c>
      <c r="C12" s="63"/>
      <c r="D12" s="64"/>
      <c r="E12" s="65">
        <v>31.618436179999996</v>
      </c>
      <c r="F12" s="66"/>
    </row>
    <row r="13" spans="1:6" s="33" customFormat="1" ht="30" customHeight="1">
      <c r="A13" s="67" t="s">
        <v>19</v>
      </c>
      <c r="B13" s="62" t="s">
        <v>9</v>
      </c>
      <c r="C13" s="63"/>
      <c r="D13" s="64"/>
      <c r="E13" s="65"/>
      <c r="F13" s="66"/>
    </row>
    <row r="14" spans="1:6" s="33" customFormat="1" ht="30" customHeight="1">
      <c r="A14" s="61" t="s">
        <v>20</v>
      </c>
      <c r="B14" s="62" t="s">
        <v>21</v>
      </c>
      <c r="C14" s="65">
        <v>3980.51</v>
      </c>
      <c r="D14" s="68">
        <v>-4.5</v>
      </c>
      <c r="E14" s="65">
        <v>45582.35</v>
      </c>
      <c r="F14" s="66">
        <v>5.4</v>
      </c>
    </row>
    <row r="15" spans="1:6" s="33" customFormat="1" ht="30" customHeight="1">
      <c r="A15" s="61" t="s">
        <v>22</v>
      </c>
      <c r="B15" s="62" t="s">
        <v>23</v>
      </c>
      <c r="C15" s="65">
        <v>141.96</v>
      </c>
      <c r="D15" s="68">
        <v>13.4</v>
      </c>
      <c r="E15" s="65">
        <v>1612.09</v>
      </c>
      <c r="F15" s="66">
        <v>8.9</v>
      </c>
    </row>
    <row r="16" spans="1:6" s="33" customFormat="1" ht="30" customHeight="1">
      <c r="A16" s="61" t="s">
        <v>24</v>
      </c>
      <c r="B16" s="65" t="str">
        <f>'[1]市局综合处'!B3</f>
        <v>万人次</v>
      </c>
      <c r="C16" s="65">
        <v>171.39</v>
      </c>
      <c r="D16" s="68">
        <v>-11.3</v>
      </c>
      <c r="E16" s="65">
        <v>2215.64</v>
      </c>
      <c r="F16" s="66">
        <v>2.6</v>
      </c>
    </row>
    <row r="17" spans="1:6" s="33" customFormat="1" ht="30" customHeight="1">
      <c r="A17" s="61" t="s">
        <v>25</v>
      </c>
      <c r="B17" s="62" t="s">
        <v>21</v>
      </c>
      <c r="C17" s="65">
        <v>1.83</v>
      </c>
      <c r="D17" s="68">
        <v>-26.8</v>
      </c>
      <c r="E17" s="65">
        <v>20.89</v>
      </c>
      <c r="F17" s="66">
        <v>-10.3</v>
      </c>
    </row>
    <row r="18" spans="1:6" s="33" customFormat="1" ht="30" customHeight="1">
      <c r="A18" s="61" t="s">
        <v>26</v>
      </c>
      <c r="B18" s="62" t="s">
        <v>9</v>
      </c>
      <c r="C18" s="63"/>
      <c r="D18" s="64"/>
      <c r="E18" s="65">
        <v>487.46587809159996</v>
      </c>
      <c r="F18" s="66">
        <v>7.024725817308601</v>
      </c>
    </row>
    <row r="19" spans="1:6" s="33" customFormat="1" ht="30" customHeight="1">
      <c r="A19" s="61" t="s">
        <v>27</v>
      </c>
      <c r="B19" s="62" t="s">
        <v>9</v>
      </c>
      <c r="C19" s="65">
        <v>5828.7769923128</v>
      </c>
      <c r="D19" s="68">
        <v>4.34</v>
      </c>
      <c r="E19" s="69"/>
      <c r="F19" s="70"/>
    </row>
    <row r="20" spans="1:6" s="33" customFormat="1" ht="30" customHeight="1">
      <c r="A20" s="61" t="s">
        <v>28</v>
      </c>
      <c r="B20" s="62" t="s">
        <v>9</v>
      </c>
      <c r="C20" s="65">
        <v>5455.7053615083</v>
      </c>
      <c r="D20" s="68">
        <v>4.82</v>
      </c>
      <c r="E20" s="69"/>
      <c r="F20" s="70"/>
    </row>
    <row r="21" spans="1:6" s="33" customFormat="1" ht="30" customHeight="1">
      <c r="A21" s="61" t="s">
        <v>29</v>
      </c>
      <c r="B21" s="62" t="s">
        <v>9</v>
      </c>
      <c r="C21" s="65">
        <v>11919.262895066</v>
      </c>
      <c r="D21" s="68">
        <v>3.24</v>
      </c>
      <c r="E21" s="69"/>
      <c r="F21" s="70"/>
    </row>
    <row r="22" spans="1:6" s="33" customFormat="1" ht="30" customHeight="1">
      <c r="A22" s="71" t="s">
        <v>30</v>
      </c>
      <c r="B22" s="72" t="s">
        <v>9</v>
      </c>
      <c r="C22" s="73">
        <v>11431.5477876319</v>
      </c>
      <c r="D22" s="74">
        <v>3.64</v>
      </c>
      <c r="E22" s="75"/>
      <c r="F22" s="76"/>
    </row>
    <row r="23" spans="1:6" s="33" customFormat="1" ht="20.25" customHeight="1">
      <c r="A23" s="77"/>
      <c r="B23" s="77"/>
      <c r="C23" s="77"/>
      <c r="D23" s="77"/>
      <c r="E23" s="77"/>
      <c r="F23" s="77"/>
    </row>
    <row r="24" spans="1:6" s="33" customFormat="1" ht="21" customHeight="1">
      <c r="A24" s="78"/>
      <c r="B24" s="78"/>
      <c r="C24" s="78"/>
      <c r="D24" s="78"/>
      <c r="E24" s="78"/>
      <c r="F24" s="78"/>
    </row>
    <row r="25" spans="1:6" s="33" customFormat="1" ht="21" customHeight="1">
      <c r="A25" s="79"/>
      <c r="B25" s="78"/>
      <c r="C25" s="78"/>
      <c r="D25" s="78"/>
      <c r="E25" s="78"/>
      <c r="F25" s="78"/>
    </row>
    <row r="26" spans="1:6" s="33" customFormat="1" ht="21" customHeight="1">
      <c r="A26" s="79"/>
      <c r="B26" s="78"/>
      <c r="C26" s="78"/>
      <c r="D26" s="78"/>
      <c r="E26" s="78"/>
      <c r="F26" s="78"/>
    </row>
    <row r="27" spans="1:6" s="33" customFormat="1" ht="21" customHeight="1">
      <c r="A27" s="79"/>
      <c r="B27" s="78"/>
      <c r="C27" s="78"/>
      <c r="D27" s="78"/>
      <c r="E27" s="78"/>
      <c r="F27" s="78"/>
    </row>
    <row r="28" spans="1:6" s="33" customFormat="1" ht="21" customHeight="1">
      <c r="A28" s="79"/>
      <c r="B28" s="78"/>
      <c r="C28" s="78"/>
      <c r="D28" s="78"/>
      <c r="E28" s="78"/>
      <c r="F28" s="78"/>
    </row>
  </sheetData>
  <sheetProtection/>
  <mergeCells count="3">
    <mergeCell ref="A2:F2"/>
    <mergeCell ref="A23:F23"/>
    <mergeCell ref="A24:F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zoomScale="115" zoomScaleNormal="115" zoomScaleSheetLayoutView="100" workbookViewId="0" topLeftCell="A13">
      <selection activeCell="H22" sqref="H22"/>
    </sheetView>
  </sheetViews>
  <sheetFormatPr defaultColWidth="9.00390625" defaultRowHeight="14.25"/>
  <cols>
    <col min="1" max="1" width="14.625" style="2" customWidth="1"/>
    <col min="2" max="2" width="14.00390625" style="2" bestFit="1" customWidth="1"/>
    <col min="3" max="3" width="10.75390625" style="2" customWidth="1"/>
    <col min="4" max="4" width="10.00390625" style="3" customWidth="1"/>
    <col min="5" max="5" width="12.625" style="2" customWidth="1"/>
    <col min="6" max="6" width="10.00390625" style="3" customWidth="1"/>
    <col min="7" max="7" width="9.375" style="2" bestFit="1" customWidth="1"/>
    <col min="8" max="16384" width="9.00390625" style="2" customWidth="1"/>
  </cols>
  <sheetData>
    <row r="1" spans="1:6" s="1" customFormat="1" ht="21" customHeight="1">
      <c r="A1" s="4" t="s">
        <v>0</v>
      </c>
      <c r="B1" s="5"/>
      <c r="C1" s="5"/>
      <c r="D1" s="6"/>
      <c r="E1" s="7"/>
      <c r="F1" s="8"/>
    </row>
    <row r="2" spans="1:6" s="1" customFormat="1" ht="36" customHeight="1">
      <c r="A2" s="9" t="s">
        <v>31</v>
      </c>
      <c r="B2" s="9"/>
      <c r="C2" s="9"/>
      <c r="D2" s="10"/>
      <c r="E2" s="9"/>
      <c r="F2" s="10"/>
    </row>
    <row r="3" spans="1:6" ht="30" customHeight="1">
      <c r="A3" s="11" t="s">
        <v>32</v>
      </c>
      <c r="B3" s="12" t="s">
        <v>3</v>
      </c>
      <c r="C3" s="12" t="str">
        <f>'综合'!C3</f>
        <v>11月</v>
      </c>
      <c r="D3" s="13" t="s">
        <v>5</v>
      </c>
      <c r="E3" s="14" t="str">
        <f>'综合'!E3</f>
        <v>1-11月</v>
      </c>
      <c r="F3" s="15" t="s">
        <v>5</v>
      </c>
    </row>
    <row r="4" spans="1:6" ht="19.5" customHeight="1">
      <c r="A4" s="16" t="s">
        <v>33</v>
      </c>
      <c r="B4" s="17" t="s">
        <v>21</v>
      </c>
      <c r="C4" s="17">
        <v>279.0227</v>
      </c>
      <c r="D4" s="18">
        <v>8.73944601954422</v>
      </c>
      <c r="E4" s="17">
        <v>2834.0871</v>
      </c>
      <c r="F4" s="19">
        <v>0.603260233502439</v>
      </c>
    </row>
    <row r="5" spans="1:6" ht="19.5" customHeight="1">
      <c r="A5" s="20" t="s">
        <v>34</v>
      </c>
      <c r="B5" s="21" t="s">
        <v>35</v>
      </c>
      <c r="C5" s="22">
        <v>31.137022</v>
      </c>
      <c r="D5" s="23">
        <v>14.8706578040311</v>
      </c>
      <c r="E5" s="22">
        <v>344.115142</v>
      </c>
      <c r="F5" s="24">
        <v>5.94622434616292</v>
      </c>
    </row>
    <row r="6" spans="1:6" ht="19.5" customHeight="1">
      <c r="A6" s="20" t="s">
        <v>36</v>
      </c>
      <c r="B6" s="21" t="s">
        <v>37</v>
      </c>
      <c r="C6" s="22">
        <v>3.1051</v>
      </c>
      <c r="D6" s="23">
        <v>7.25363545300681</v>
      </c>
      <c r="E6" s="22">
        <v>31.6346</v>
      </c>
      <c r="F6" s="25">
        <v>2.59981188985827</v>
      </c>
    </row>
    <row r="7" spans="1:6" ht="19.5" customHeight="1">
      <c r="A7" s="20" t="s">
        <v>38</v>
      </c>
      <c r="B7" s="21" t="s">
        <v>21</v>
      </c>
      <c r="C7" s="22">
        <v>25.288771</v>
      </c>
      <c r="D7" s="23">
        <v>7.88588130943904</v>
      </c>
      <c r="E7" s="22">
        <v>266.34019</v>
      </c>
      <c r="F7" s="25">
        <v>0.351187081844699</v>
      </c>
    </row>
    <row r="8" spans="1:6" ht="19.5" customHeight="1">
      <c r="A8" s="20" t="s">
        <v>39</v>
      </c>
      <c r="B8" s="21" t="s">
        <v>21</v>
      </c>
      <c r="C8" s="22">
        <v>0.735</v>
      </c>
      <c r="D8" s="23">
        <v>-10.5120899992695</v>
      </c>
      <c r="E8" s="22">
        <v>8.499745</v>
      </c>
      <c r="F8" s="25">
        <v>2.63457577623349</v>
      </c>
    </row>
    <row r="9" spans="1:6" ht="19.5" customHeight="1">
      <c r="A9" s="20" t="s">
        <v>40</v>
      </c>
      <c r="B9" s="21" t="s">
        <v>21</v>
      </c>
      <c r="C9" s="22">
        <v>10.758</v>
      </c>
      <c r="D9" s="23">
        <v>-4.4506221634056</v>
      </c>
      <c r="E9" s="22">
        <v>123.8126</v>
      </c>
      <c r="F9" s="25">
        <v>1.57274058517336</v>
      </c>
    </row>
    <row r="10" spans="1:6" ht="19.5" customHeight="1">
      <c r="A10" s="20" t="s">
        <v>41</v>
      </c>
      <c r="B10" s="21" t="s">
        <v>21</v>
      </c>
      <c r="C10" s="22">
        <v>1.99</v>
      </c>
      <c r="D10" s="23">
        <v>0.963977676306456</v>
      </c>
      <c r="E10" s="22">
        <v>21.925</v>
      </c>
      <c r="F10" s="25">
        <v>1.69247823525865</v>
      </c>
    </row>
    <row r="11" spans="1:6" ht="19.5" customHeight="1">
      <c r="A11" s="20" t="s">
        <v>42</v>
      </c>
      <c r="B11" s="21" t="s">
        <v>21</v>
      </c>
      <c r="C11" s="22">
        <v>8.5347</v>
      </c>
      <c r="D11" s="23">
        <v>178.547650130548</v>
      </c>
      <c r="E11" s="22">
        <v>76.2437</v>
      </c>
      <c r="F11" s="25">
        <v>77.5392539708043</v>
      </c>
    </row>
    <row r="12" spans="1:6" ht="19.5" customHeight="1">
      <c r="A12" s="20" t="s">
        <v>43</v>
      </c>
      <c r="B12" s="21" t="s">
        <v>21</v>
      </c>
      <c r="C12" s="22">
        <v>47.771293</v>
      </c>
      <c r="D12" s="23">
        <v>36.2468463644624</v>
      </c>
      <c r="E12" s="22">
        <v>421.628273</v>
      </c>
      <c r="F12" s="25">
        <v>0.0293349094330893</v>
      </c>
    </row>
    <row r="13" spans="1:6" ht="19.5" customHeight="1">
      <c r="A13" s="20" t="s">
        <v>44</v>
      </c>
      <c r="B13" s="21" t="s">
        <v>45</v>
      </c>
      <c r="C13" s="22">
        <v>11.6257</v>
      </c>
      <c r="D13" s="23">
        <v>18.9950767152171</v>
      </c>
      <c r="E13" s="22">
        <v>93.5211</v>
      </c>
      <c r="F13" s="25">
        <v>26.9935526272908</v>
      </c>
    </row>
    <row r="14" spans="1:6" ht="19.5" customHeight="1">
      <c r="A14" s="20" t="s">
        <v>46</v>
      </c>
      <c r="B14" s="22" t="s">
        <v>47</v>
      </c>
      <c r="C14" s="22">
        <v>20.6145</v>
      </c>
      <c r="D14" s="23">
        <v>-11.9004577099119</v>
      </c>
      <c r="E14" s="22">
        <v>275.0935</v>
      </c>
      <c r="F14" s="25">
        <v>-14.842121425436</v>
      </c>
    </row>
    <row r="15" spans="1:6" ht="19.5" customHeight="1">
      <c r="A15" s="20" t="s">
        <v>48</v>
      </c>
      <c r="B15" s="22" t="s">
        <v>49</v>
      </c>
      <c r="C15" s="22">
        <v>0.7812</v>
      </c>
      <c r="D15" s="23">
        <v>-99.523370524506</v>
      </c>
      <c r="E15" s="22">
        <v>10.6273</v>
      </c>
      <c r="F15" s="25">
        <v>-99.5956072474329</v>
      </c>
    </row>
    <row r="16" spans="1:6" ht="19.5" customHeight="1">
      <c r="A16" s="20" t="s">
        <v>50</v>
      </c>
      <c r="B16" s="22" t="s">
        <v>49</v>
      </c>
      <c r="C16" s="22">
        <v>45.4967</v>
      </c>
      <c r="D16" s="23">
        <v>-15.3122783766327</v>
      </c>
      <c r="E16" s="22">
        <v>704.3634</v>
      </c>
      <c r="F16" s="25">
        <v>8.8680779241655</v>
      </c>
    </row>
    <row r="17" spans="1:6" ht="19.5" customHeight="1">
      <c r="A17" s="20" t="s">
        <v>51</v>
      </c>
      <c r="B17" s="22" t="s">
        <v>52</v>
      </c>
      <c r="C17" s="22">
        <v>4704</v>
      </c>
      <c r="D17" s="23">
        <v>126.101668845651</v>
      </c>
      <c r="E17" s="22">
        <v>26629.09</v>
      </c>
      <c r="F17" s="25">
        <v>69.5195043215264</v>
      </c>
    </row>
    <row r="18" spans="1:6" ht="19.5" customHeight="1">
      <c r="A18" s="20" t="s">
        <v>53</v>
      </c>
      <c r="B18" s="22" t="s">
        <v>54</v>
      </c>
      <c r="C18" s="22">
        <v>6269.5777</v>
      </c>
      <c r="D18" s="23">
        <v>17.5950779449981</v>
      </c>
      <c r="E18" s="22">
        <v>60129.8164</v>
      </c>
      <c r="F18" s="25">
        <v>5.19838910945161</v>
      </c>
    </row>
    <row r="19" spans="1:6" ht="19.5" customHeight="1">
      <c r="A19" s="26" t="s">
        <v>55</v>
      </c>
      <c r="B19" s="22" t="s">
        <v>56</v>
      </c>
      <c r="C19" s="22">
        <v>55163.41</v>
      </c>
      <c r="D19" s="23">
        <v>24.6722301637974</v>
      </c>
      <c r="E19" s="22">
        <v>1103650.69</v>
      </c>
      <c r="F19" s="25">
        <v>-5.66809638978573</v>
      </c>
    </row>
    <row r="20" spans="1:6" ht="19.5" customHeight="1">
      <c r="A20" s="26" t="s">
        <v>57</v>
      </c>
      <c r="B20" s="22" t="s">
        <v>56</v>
      </c>
      <c r="C20" s="22">
        <v>3.61</v>
      </c>
      <c r="D20" s="23">
        <v>-97.8899994155123</v>
      </c>
      <c r="E20" s="22">
        <v>4518.79</v>
      </c>
      <c r="F20" s="25">
        <v>255.709405207973</v>
      </c>
    </row>
    <row r="21" spans="1:6" ht="19.5" customHeight="1">
      <c r="A21" s="20" t="s">
        <v>58</v>
      </c>
      <c r="B21" s="22" t="s">
        <v>59</v>
      </c>
      <c r="C21" s="22">
        <v>11.7099</v>
      </c>
      <c r="D21" s="23">
        <v>-0.546109289803127</v>
      </c>
      <c r="E21" s="22">
        <v>106.5732</v>
      </c>
      <c r="F21" s="25">
        <v>-12.7549040635658</v>
      </c>
    </row>
    <row r="22" spans="1:6" ht="19.5" customHeight="1">
      <c r="A22" s="20" t="s">
        <v>60</v>
      </c>
      <c r="B22" s="22" t="s">
        <v>45</v>
      </c>
      <c r="C22" s="22">
        <v>18.2917</v>
      </c>
      <c r="D22" s="23">
        <v>-48.091128636334</v>
      </c>
      <c r="E22" s="22">
        <v>345.9934</v>
      </c>
      <c r="F22" s="25">
        <v>-20.6771549057989</v>
      </c>
    </row>
    <row r="23" spans="1:6" ht="19.5" customHeight="1">
      <c r="A23" s="27" t="s">
        <v>61</v>
      </c>
      <c r="B23" s="28" t="s">
        <v>21</v>
      </c>
      <c r="C23" s="28">
        <v>28.244127</v>
      </c>
      <c r="D23" s="29">
        <v>-6.66484495839426</v>
      </c>
      <c r="E23" s="28">
        <v>258.394787</v>
      </c>
      <c r="F23" s="30">
        <v>-1.41250308654912</v>
      </c>
    </row>
    <row r="24" spans="1:6" ht="15.75" customHeight="1">
      <c r="A24" s="31"/>
      <c r="B24" s="31"/>
      <c r="C24" s="31"/>
      <c r="D24" s="32"/>
      <c r="E24" s="31"/>
      <c r="F24" s="32"/>
    </row>
  </sheetData>
  <sheetProtection/>
  <mergeCells count="2">
    <mergeCell ref="A2:F2"/>
    <mergeCell ref="A24:F24"/>
  </mergeCells>
  <printOptions horizontalCentered="1"/>
  <pageMargins left="1.57" right="1.57" top="1.18" bottom="3.1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小璇子</cp:lastModifiedBy>
  <dcterms:created xsi:type="dcterms:W3CDTF">2018-06-04T06:25:00Z</dcterms:created>
  <dcterms:modified xsi:type="dcterms:W3CDTF">2020-04-22T07:37:35Z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2052-11.1.0.9587</vt:lpwstr>
  </property>
</Properties>
</file>